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公示" sheetId="3" r:id="rId1"/>
    <sheet name="Sheet2" sheetId="2" r:id="rId2"/>
  </sheets>
  <calcPr calcId="144525"/>
</workbook>
</file>

<file path=xl/sharedStrings.xml><?xml version="1.0" encoding="utf-8"?>
<sst xmlns="http://schemas.openxmlformats.org/spreadsheetml/2006/main" count="498" uniqueCount="342">
  <si>
    <t>地理与环境科学学院2020-2021学年
学生先进集体、先进个人公示名单</t>
  </si>
  <si>
    <t>一、集体荣誉称号</t>
  </si>
  <si>
    <t>先进班级：1个</t>
  </si>
  <si>
    <t>环境科学与工程181班（学风特优班候选班级）</t>
  </si>
  <si>
    <r>
      <t>优良学风班级：</t>
    </r>
    <r>
      <rPr>
        <b/>
        <sz val="15"/>
        <rFont val="宋体"/>
        <charset val="134"/>
      </rPr>
      <t>4</t>
    </r>
    <r>
      <rPr>
        <b/>
        <sz val="15"/>
        <rFont val="仿宋_GB2312"/>
        <charset val="134"/>
      </rPr>
      <t>个</t>
    </r>
  </si>
  <si>
    <t>地政复合181班</t>
  </si>
  <si>
    <t>环境科学与工程191班</t>
  </si>
  <si>
    <r>
      <t>地理科学</t>
    </r>
    <r>
      <rPr>
        <sz val="15"/>
        <rFont val="宋体"/>
        <charset val="134"/>
      </rPr>
      <t>201班</t>
    </r>
  </si>
  <si>
    <r>
      <t>环境科学与工程（全英文班）</t>
    </r>
    <r>
      <rPr>
        <sz val="15"/>
        <rFont val="宋体"/>
        <charset val="134"/>
      </rPr>
      <t>201</t>
    </r>
    <r>
      <rPr>
        <sz val="15"/>
        <rFont val="仿宋_GB2312"/>
        <charset val="134"/>
      </rPr>
      <t>班</t>
    </r>
  </si>
  <si>
    <t>二、个人荣誉称号</t>
  </si>
  <si>
    <t>三好学生标兵：2人</t>
  </si>
  <si>
    <t>郭传溢</t>
  </si>
  <si>
    <t>杨宇婷</t>
  </si>
  <si>
    <r>
      <t>三好学生：11</t>
    </r>
    <r>
      <rPr>
        <b/>
        <sz val="15"/>
        <rFont val="宋体"/>
        <charset val="134"/>
      </rPr>
      <t>9</t>
    </r>
    <r>
      <rPr>
        <b/>
        <sz val="15"/>
        <rFont val="仿宋_GB2312"/>
        <charset val="134"/>
      </rPr>
      <t>人</t>
    </r>
  </si>
  <si>
    <t>甘素凡</t>
  </si>
  <si>
    <t>王依菲</t>
  </si>
  <si>
    <t>陈瑾</t>
  </si>
  <si>
    <t>桂天慈</t>
  </si>
  <si>
    <t>金烨君</t>
  </si>
  <si>
    <t>杨雨婷</t>
  </si>
  <si>
    <t>郑玉涵</t>
  </si>
  <si>
    <t>钟轩挺</t>
  </si>
  <si>
    <t>何贞淼</t>
  </si>
  <si>
    <t>陈肖汀</t>
  </si>
  <si>
    <t>胡鑫涟</t>
  </si>
  <si>
    <t>黄佳磊</t>
  </si>
  <si>
    <t>黄心澳</t>
  </si>
  <si>
    <t>沈凝</t>
  </si>
  <si>
    <t>吴丰帆</t>
  </si>
  <si>
    <t>杨雨露</t>
  </si>
  <si>
    <t>张可纯</t>
  </si>
  <si>
    <t>王新龙</t>
  </si>
  <si>
    <t>郭悦</t>
  </si>
  <si>
    <t>任心雨</t>
  </si>
  <si>
    <t>汪晓璐</t>
  </si>
  <si>
    <t>王能静</t>
  </si>
  <si>
    <t>王晔</t>
  </si>
  <si>
    <t>徐宏</t>
  </si>
  <si>
    <t>张雅薇</t>
  </si>
  <si>
    <t>章千惠</t>
  </si>
  <si>
    <t>陈叶雯</t>
  </si>
  <si>
    <t>严乔</t>
  </si>
  <si>
    <t>鲍时佳</t>
  </si>
  <si>
    <t>陈诗雨</t>
  </si>
  <si>
    <t>沈璐</t>
  </si>
  <si>
    <t>陆佳滢</t>
  </si>
  <si>
    <t>陈安安</t>
  </si>
  <si>
    <t>郭菲菲</t>
  </si>
  <si>
    <t>蒋刘婷</t>
  </si>
  <si>
    <t>李双丽慧</t>
  </si>
  <si>
    <t>刘奕文</t>
  </si>
  <si>
    <t>鲁梦晶</t>
  </si>
  <si>
    <t>方俊绚</t>
  </si>
  <si>
    <t>李斯宇</t>
  </si>
  <si>
    <t>刘宇欣</t>
  </si>
  <si>
    <t>张丽</t>
  </si>
  <si>
    <t>郑家怡</t>
  </si>
  <si>
    <t>林涛</t>
  </si>
  <si>
    <t>柳琦非</t>
  </si>
  <si>
    <t>鲍依辰</t>
  </si>
  <si>
    <t>霍雨昂</t>
  </si>
  <si>
    <t>李雄静</t>
  </si>
  <si>
    <t>林萍萍</t>
  </si>
  <si>
    <t>刘思思</t>
  </si>
  <si>
    <t>王如莹</t>
  </si>
  <si>
    <t>徐悦</t>
  </si>
  <si>
    <t>林舟宇</t>
  </si>
  <si>
    <t>王怡然</t>
  </si>
  <si>
    <t>江灵欢</t>
  </si>
  <si>
    <t>陈佳佳</t>
  </si>
  <si>
    <t>陈悦</t>
  </si>
  <si>
    <t>戴佳言</t>
  </si>
  <si>
    <t>胡玲瑛</t>
  </si>
  <si>
    <t>卢梦圆</t>
  </si>
  <si>
    <t>任高薇</t>
  </si>
  <si>
    <t>孙昊勤</t>
  </si>
  <si>
    <t>杨琪</t>
  </si>
  <si>
    <r>
      <t>张晨</t>
    </r>
    <r>
      <rPr>
        <sz val="15"/>
        <rFont val="宋体"/>
        <charset val="134"/>
      </rPr>
      <t>晞</t>
    </r>
  </si>
  <si>
    <t>张佳棋</t>
  </si>
  <si>
    <t>周晗展</t>
  </si>
  <si>
    <t>叶瀚辰</t>
  </si>
  <si>
    <t>袁恩杰</t>
  </si>
  <si>
    <t>丁珑逸</t>
  </si>
  <si>
    <t>张檬宇</t>
  </si>
  <si>
    <t>吴雨坤</t>
  </si>
  <si>
    <t>叶龙杰</t>
  </si>
  <si>
    <t>李颖</t>
  </si>
  <si>
    <t>潘小蕾</t>
  </si>
  <si>
    <t>陶敏</t>
  </si>
  <si>
    <t xml:space="preserve">吴佳雯 </t>
  </si>
  <si>
    <t>段亦心</t>
  </si>
  <si>
    <t>刘志敏</t>
  </si>
  <si>
    <t>瞿瑜卿</t>
  </si>
  <si>
    <t>吴从薇</t>
  </si>
  <si>
    <t>朱祺冰</t>
  </si>
  <si>
    <t>陈紫菲</t>
  </si>
  <si>
    <t>薛雪儿</t>
  </si>
  <si>
    <t>杨智超</t>
  </si>
  <si>
    <t>陈诺</t>
  </si>
  <si>
    <t>钱业</t>
  </si>
  <si>
    <t>杨家一</t>
  </si>
  <si>
    <t>周钰铃</t>
  </si>
  <si>
    <t>刘永强</t>
  </si>
  <si>
    <t>何恩惠</t>
  </si>
  <si>
    <t>蒋国铃</t>
  </si>
  <si>
    <t>金佳</t>
  </si>
  <si>
    <t>王诗妍</t>
  </si>
  <si>
    <t>吴秀平</t>
  </si>
  <si>
    <t>陈宣成</t>
  </si>
  <si>
    <t>邵锴琰</t>
  </si>
  <si>
    <t>成佳悦</t>
  </si>
  <si>
    <t>黄伊丹</t>
  </si>
  <si>
    <t>李盈盈</t>
  </si>
  <si>
    <t>林锦怡</t>
  </si>
  <si>
    <t>刘晔</t>
  </si>
  <si>
    <t>张诗源</t>
  </si>
  <si>
    <t>张逸雪</t>
  </si>
  <si>
    <t>周日</t>
  </si>
  <si>
    <t>朱乐</t>
  </si>
  <si>
    <t>卢佳欣</t>
  </si>
  <si>
    <t>安棋</t>
  </si>
  <si>
    <t>陈鸿鸿</t>
  </si>
  <si>
    <t>陈梦婷</t>
  </si>
  <si>
    <t>冯书奇</t>
  </si>
  <si>
    <t>罗怿婷</t>
  </si>
  <si>
    <t>张静雯</t>
  </si>
  <si>
    <r>
      <t>邵</t>
    </r>
    <r>
      <rPr>
        <sz val="15"/>
        <rFont val="宋体"/>
        <charset val="134"/>
      </rPr>
      <t>垚</t>
    </r>
    <r>
      <rPr>
        <sz val="15"/>
        <rFont val="仿宋_GB2312"/>
        <charset val="134"/>
      </rPr>
      <t>棋</t>
    </r>
  </si>
  <si>
    <t>徐骁</t>
  </si>
  <si>
    <t>林昱希</t>
  </si>
  <si>
    <t>吴梦珍</t>
  </si>
  <si>
    <t>柴斌斌</t>
  </si>
  <si>
    <t>方云倩</t>
  </si>
  <si>
    <r>
      <t>优秀学生干部:5</t>
    </r>
    <r>
      <rPr>
        <b/>
        <sz val="15"/>
        <rFont val="宋体"/>
        <charset val="134"/>
      </rPr>
      <t>6</t>
    </r>
    <r>
      <rPr>
        <b/>
        <sz val="15"/>
        <rFont val="仿宋_GB2312"/>
        <charset val="134"/>
      </rPr>
      <t>人</t>
    </r>
  </si>
  <si>
    <t>刘卿歌</t>
  </si>
  <si>
    <t>徐铭晖</t>
  </si>
  <si>
    <t>王涵初</t>
  </si>
  <si>
    <t>方晗</t>
  </si>
  <si>
    <t>张佳欣</t>
  </si>
  <si>
    <t>朱小芳</t>
  </si>
  <si>
    <t>戴朋勇</t>
  </si>
  <si>
    <t>吴俊潼</t>
  </si>
  <si>
    <t>金丽萍</t>
  </si>
  <si>
    <t>李婷</t>
  </si>
  <si>
    <t>黄河</t>
  </si>
  <si>
    <t>熊宁</t>
  </si>
  <si>
    <t>徐恺忆</t>
  </si>
  <si>
    <t>郭心月</t>
  </si>
  <si>
    <t>董璐</t>
  </si>
  <si>
    <t>董欣怡</t>
  </si>
  <si>
    <t>吕斌</t>
  </si>
  <si>
    <t>陈爽</t>
  </si>
  <si>
    <t>邵哲元</t>
  </si>
  <si>
    <t>朱健东</t>
  </si>
  <si>
    <t>阮妤楠</t>
  </si>
  <si>
    <t>王蕊</t>
  </si>
  <si>
    <t>严成怡</t>
  </si>
  <si>
    <t>胡俊伟</t>
  </si>
  <si>
    <t>龚鑫宇</t>
  </si>
  <si>
    <t>阮楚赢</t>
  </si>
  <si>
    <t>三、优秀学生奖学金</t>
  </si>
  <si>
    <t>一等奖：43人</t>
  </si>
  <si>
    <r>
      <t>肖子寅</t>
    </r>
    <r>
      <rPr>
        <sz val="8"/>
        <rFont val="仿宋_GB2312"/>
        <charset val="134"/>
      </rPr>
      <t>（省)</t>
    </r>
  </si>
  <si>
    <r>
      <t>徐铭晖</t>
    </r>
    <r>
      <rPr>
        <sz val="6"/>
        <rFont val="仿宋_GB2312"/>
        <charset val="134"/>
      </rPr>
      <t>（省)</t>
    </r>
  </si>
  <si>
    <r>
      <t>桂天慈</t>
    </r>
    <r>
      <rPr>
        <sz val="6"/>
        <rFont val="仿宋_GB2312"/>
        <charset val="134"/>
      </rPr>
      <t>（省)</t>
    </r>
  </si>
  <si>
    <r>
      <t>钟轩挺</t>
    </r>
    <r>
      <rPr>
        <sz val="6"/>
        <rFont val="仿宋_GB2312"/>
        <charset val="134"/>
      </rPr>
      <t>（省)</t>
    </r>
  </si>
  <si>
    <r>
      <t>吴俊潼</t>
    </r>
    <r>
      <rPr>
        <sz val="8"/>
        <rFont val="仿宋_GB2312"/>
        <charset val="134"/>
      </rPr>
      <t>（省)</t>
    </r>
  </si>
  <si>
    <r>
      <t>陈肖汀</t>
    </r>
    <r>
      <rPr>
        <sz val="8"/>
        <rFont val="仿宋_GB2312"/>
        <charset val="134"/>
      </rPr>
      <t>（省)</t>
    </r>
  </si>
  <si>
    <r>
      <t>贺颖欣</t>
    </r>
    <r>
      <rPr>
        <sz val="8"/>
        <rFont val="仿宋_GB2312"/>
        <charset val="134"/>
      </rPr>
      <t>（省)</t>
    </r>
  </si>
  <si>
    <r>
      <t>任心雨</t>
    </r>
    <r>
      <rPr>
        <sz val="8"/>
        <rFont val="仿宋_GB2312"/>
        <charset val="134"/>
      </rPr>
      <t>（省)</t>
    </r>
  </si>
  <si>
    <r>
      <t>叶丹怡</t>
    </r>
    <r>
      <rPr>
        <sz val="6"/>
        <rFont val="仿宋_GB2312"/>
        <charset val="134"/>
      </rPr>
      <t>（省)</t>
    </r>
  </si>
  <si>
    <r>
      <t>王灵丹</t>
    </r>
    <r>
      <rPr>
        <sz val="6"/>
        <rFont val="仿宋_GB2312"/>
        <charset val="134"/>
      </rPr>
      <t>（省)</t>
    </r>
  </si>
  <si>
    <r>
      <t>郭传溢</t>
    </r>
    <r>
      <rPr>
        <sz val="8"/>
        <rFont val="仿宋_GB2312"/>
        <charset val="134"/>
      </rPr>
      <t>（省)</t>
    </r>
  </si>
  <si>
    <r>
      <t>陈秋明</t>
    </r>
    <r>
      <rPr>
        <sz val="8"/>
        <rFont val="仿宋_GB2312"/>
        <charset val="134"/>
      </rPr>
      <t>（省)</t>
    </r>
  </si>
  <si>
    <r>
      <t>陆佳滢</t>
    </r>
    <r>
      <rPr>
        <sz val="6"/>
        <rFont val="仿宋_GB2312"/>
        <charset val="134"/>
      </rPr>
      <t>（国奖）</t>
    </r>
  </si>
  <si>
    <r>
      <t>黄皓杰</t>
    </r>
    <r>
      <rPr>
        <sz val="8"/>
        <rFont val="仿宋_GB2312"/>
        <charset val="134"/>
      </rPr>
      <t>（省)</t>
    </r>
  </si>
  <si>
    <r>
      <t>方俊绚</t>
    </r>
    <r>
      <rPr>
        <sz val="8"/>
        <rFont val="仿宋_GB2312"/>
        <charset val="134"/>
      </rPr>
      <t>（省)</t>
    </r>
  </si>
  <si>
    <r>
      <t>郑家怡</t>
    </r>
    <r>
      <rPr>
        <sz val="8"/>
        <rFont val="仿宋_GB2312"/>
        <charset val="134"/>
      </rPr>
      <t>（省)</t>
    </r>
  </si>
  <si>
    <r>
      <t>徐悦</t>
    </r>
    <r>
      <rPr>
        <sz val="8"/>
        <rFont val="仿宋_GB2312"/>
        <charset val="134"/>
      </rPr>
      <t>（省)</t>
    </r>
  </si>
  <si>
    <r>
      <t>杨宇婷</t>
    </r>
    <r>
      <rPr>
        <sz val="8"/>
        <rFont val="仿宋_GB2312"/>
        <charset val="134"/>
      </rPr>
      <t>（省)</t>
    </r>
  </si>
  <si>
    <r>
      <t>周晗展</t>
    </r>
    <r>
      <rPr>
        <sz val="8"/>
        <rFont val="仿宋_GB2312"/>
        <charset val="134"/>
      </rPr>
      <t>（省)</t>
    </r>
  </si>
  <si>
    <r>
      <t>徐恺恒</t>
    </r>
    <r>
      <rPr>
        <sz val="8"/>
        <rFont val="仿宋_GB2312"/>
        <charset val="134"/>
      </rPr>
      <t>（省)</t>
    </r>
  </si>
  <si>
    <r>
      <t>叶瀚辰</t>
    </r>
    <r>
      <rPr>
        <sz val="8"/>
        <rFont val="仿宋_GB2312"/>
        <charset val="134"/>
      </rPr>
      <t>（省)</t>
    </r>
  </si>
  <si>
    <r>
      <t>陈爽</t>
    </r>
    <r>
      <rPr>
        <sz val="8"/>
        <rFont val="仿宋_GB2312"/>
        <charset val="134"/>
      </rPr>
      <t>（省)</t>
    </r>
  </si>
  <si>
    <r>
      <t>叶龙杰</t>
    </r>
    <r>
      <rPr>
        <sz val="8"/>
        <rFont val="仿宋_GB2312"/>
        <charset val="134"/>
      </rPr>
      <t>（省)</t>
    </r>
  </si>
  <si>
    <r>
      <t>潘小蕾</t>
    </r>
    <r>
      <rPr>
        <sz val="8"/>
        <rFont val="仿宋_GB2312"/>
        <charset val="134"/>
      </rPr>
      <t>（省)</t>
    </r>
  </si>
  <si>
    <r>
      <t>吴佳雯</t>
    </r>
    <r>
      <rPr>
        <sz val="9"/>
        <rFont val="仿宋_GB2312"/>
        <charset val="134"/>
      </rPr>
      <t>（省）</t>
    </r>
    <r>
      <rPr>
        <sz val="15"/>
        <rFont val="仿宋_GB2312"/>
        <charset val="134"/>
      </rPr>
      <t xml:space="preserve"> </t>
    </r>
  </si>
  <si>
    <r>
      <t>瞿瑜卿</t>
    </r>
    <r>
      <rPr>
        <sz val="8"/>
        <rFont val="仿宋_GB2312"/>
        <charset val="134"/>
      </rPr>
      <t>（省)</t>
    </r>
  </si>
  <si>
    <r>
      <t>陈紫菲</t>
    </r>
    <r>
      <rPr>
        <sz val="8"/>
        <rFont val="仿宋_GB2312"/>
        <charset val="134"/>
      </rPr>
      <t>（省)</t>
    </r>
  </si>
  <si>
    <r>
      <t>薛雪儿</t>
    </r>
    <r>
      <rPr>
        <sz val="8"/>
        <rFont val="仿宋_GB2312"/>
        <charset val="134"/>
      </rPr>
      <t>（省)</t>
    </r>
  </si>
  <si>
    <r>
      <t>陈诺</t>
    </r>
    <r>
      <rPr>
        <sz val="8"/>
        <rFont val="仿宋_GB2312"/>
        <charset val="134"/>
      </rPr>
      <t>（省)</t>
    </r>
  </si>
  <si>
    <r>
      <t>钱业</t>
    </r>
    <r>
      <rPr>
        <sz val="8"/>
        <rFont val="仿宋_GB2312"/>
        <charset val="134"/>
      </rPr>
      <t>（省)</t>
    </r>
  </si>
  <si>
    <r>
      <t>黄心澳</t>
    </r>
    <r>
      <rPr>
        <sz val="8"/>
        <rFont val="仿宋_GB2312"/>
        <charset val="134"/>
      </rPr>
      <t>（省)</t>
    </r>
  </si>
  <si>
    <r>
      <t>吴秀平</t>
    </r>
    <r>
      <rPr>
        <sz val="8"/>
        <rFont val="仿宋_GB2312"/>
        <charset val="134"/>
      </rPr>
      <t>（省)</t>
    </r>
  </si>
  <si>
    <r>
      <t>江</t>
    </r>
    <r>
      <rPr>
        <sz val="15"/>
        <rFont val="宋体"/>
        <charset val="134"/>
      </rPr>
      <t>浥</t>
    </r>
    <r>
      <rPr>
        <sz val="8"/>
        <rFont val="宋体"/>
        <charset val="134"/>
      </rPr>
      <t>（省)</t>
    </r>
  </si>
  <si>
    <r>
      <t>成佳悦</t>
    </r>
    <r>
      <rPr>
        <sz val="8"/>
        <rFont val="仿宋_GB2312"/>
        <charset val="134"/>
      </rPr>
      <t>（省)</t>
    </r>
  </si>
  <si>
    <r>
      <t>卢佳欣</t>
    </r>
    <r>
      <rPr>
        <sz val="8"/>
        <rFont val="仿宋_GB2312"/>
        <charset val="134"/>
      </rPr>
      <t>（省)</t>
    </r>
  </si>
  <si>
    <r>
      <t>陈梦婷</t>
    </r>
    <r>
      <rPr>
        <sz val="8"/>
        <rFont val="仿宋_GB2312"/>
        <charset val="134"/>
      </rPr>
      <t>（省)</t>
    </r>
  </si>
  <si>
    <r>
      <t>李盈锐</t>
    </r>
    <r>
      <rPr>
        <sz val="8"/>
        <rFont val="仿宋_GB2312"/>
        <charset val="134"/>
      </rPr>
      <t>（省)</t>
    </r>
  </si>
  <si>
    <r>
      <t>朱丰逵</t>
    </r>
    <r>
      <rPr>
        <sz val="8"/>
        <rFont val="仿宋_GB2312"/>
        <charset val="134"/>
      </rPr>
      <t>（省)</t>
    </r>
  </si>
  <si>
    <r>
      <t>叶欣</t>
    </r>
    <r>
      <rPr>
        <sz val="8"/>
        <rFont val="仿宋_GB2312"/>
        <charset val="134"/>
      </rPr>
      <t>（省)</t>
    </r>
  </si>
  <si>
    <t>柴寒蕊</t>
  </si>
  <si>
    <r>
      <t>吴梦珍</t>
    </r>
    <r>
      <rPr>
        <sz val="8"/>
        <rFont val="仿宋_GB2312"/>
        <charset val="134"/>
      </rPr>
      <t>（省)</t>
    </r>
  </si>
  <si>
    <r>
      <t>二等奖：</t>
    </r>
    <r>
      <rPr>
        <b/>
        <sz val="15"/>
        <rFont val="宋体"/>
        <charset val="134"/>
      </rPr>
      <t>72</t>
    </r>
    <r>
      <rPr>
        <b/>
        <sz val="15"/>
        <rFont val="仿宋_GB2312"/>
        <charset val="134"/>
      </rPr>
      <t>人</t>
    </r>
  </si>
  <si>
    <t>林佳斯</t>
  </si>
  <si>
    <t>苏靓</t>
  </si>
  <si>
    <t>施颖超</t>
  </si>
  <si>
    <t>陈燕京</t>
  </si>
  <si>
    <t>毛聿筱</t>
  </si>
  <si>
    <t>伍飞</t>
  </si>
  <si>
    <t>韩岑洋</t>
  </si>
  <si>
    <t xml:space="preserve"> 叶林森</t>
  </si>
  <si>
    <t xml:space="preserve"> 柳琦非</t>
  </si>
  <si>
    <t>孙嘉凌</t>
  </si>
  <si>
    <t>柯一帆</t>
  </si>
  <si>
    <t>毛翠莹</t>
  </si>
  <si>
    <t>杨宇伟</t>
  </si>
  <si>
    <t>崔琳娜</t>
  </si>
  <si>
    <t>张贝贝</t>
  </si>
  <si>
    <t>王杭琦</t>
  </si>
  <si>
    <t>王林雪仪</t>
  </si>
  <si>
    <t>王哲凡</t>
  </si>
  <si>
    <t>黄依琳</t>
  </si>
  <si>
    <t>冯琦惠</t>
  </si>
  <si>
    <t>刘春容</t>
  </si>
  <si>
    <t>卓芳羽</t>
  </si>
  <si>
    <t>蒋海燕</t>
  </si>
  <si>
    <t>王敏俐</t>
  </si>
  <si>
    <t>葛锴均</t>
  </si>
  <si>
    <t>三等奖：104人</t>
  </si>
  <si>
    <t>骆炳豪</t>
  </si>
  <si>
    <t>林馨</t>
  </si>
  <si>
    <t>姜睿</t>
  </si>
  <si>
    <t>董佳琪</t>
  </si>
  <si>
    <t>蔡雨蒙</t>
  </si>
  <si>
    <t>陈璇</t>
  </si>
  <si>
    <t>方心怡</t>
  </si>
  <si>
    <t>陈轶飞</t>
  </si>
  <si>
    <t>王钰宏</t>
  </si>
  <si>
    <t xml:space="preserve"> 胡鑫涟</t>
  </si>
  <si>
    <t>章晓炜</t>
  </si>
  <si>
    <t>陈苹</t>
  </si>
  <si>
    <t>毛歆仪</t>
  </si>
  <si>
    <t>屠莲红</t>
  </si>
  <si>
    <t>马纾婷</t>
  </si>
  <si>
    <t>孙思莹</t>
  </si>
  <si>
    <t>陆盈怡</t>
  </si>
  <si>
    <t>袁桢柯</t>
  </si>
  <si>
    <t>张梦濯</t>
  </si>
  <si>
    <t>黄仁爱</t>
  </si>
  <si>
    <t xml:space="preserve"> 章浩楠</t>
  </si>
  <si>
    <t>崔潇萌</t>
  </si>
  <si>
    <t>吴金斌</t>
  </si>
  <si>
    <t>沈高鸣</t>
  </si>
  <si>
    <t>吕佳意</t>
  </si>
  <si>
    <t>夏思琪</t>
  </si>
  <si>
    <t>刘忠婷</t>
  </si>
  <si>
    <t>陈显文</t>
  </si>
  <si>
    <t>傅旷涛</t>
  </si>
  <si>
    <t>吴江州</t>
  </si>
  <si>
    <t>吕梦楠</t>
  </si>
  <si>
    <t>吴双</t>
  </si>
  <si>
    <t>张黔雯</t>
  </si>
  <si>
    <t>邵佳豪</t>
  </si>
  <si>
    <t>刘心怡</t>
  </si>
  <si>
    <t>邱紫妍</t>
  </si>
  <si>
    <t>王以鹏</t>
  </si>
  <si>
    <t>蔡谨微</t>
  </si>
  <si>
    <t>胡钰莹</t>
  </si>
  <si>
    <t>林子伊</t>
  </si>
  <si>
    <t>晏晓娇</t>
  </si>
  <si>
    <t>管易安</t>
  </si>
  <si>
    <t>徐扬</t>
  </si>
  <si>
    <t>冯颖洁</t>
  </si>
  <si>
    <t>黄凯瑶</t>
  </si>
  <si>
    <t>蒋璐婷</t>
  </si>
  <si>
    <r>
      <t>蔡玮</t>
    </r>
    <r>
      <rPr>
        <sz val="15"/>
        <rFont val="宋体"/>
        <charset val="134"/>
      </rPr>
      <t>祎</t>
    </r>
  </si>
  <si>
    <t>吕品</t>
  </si>
  <si>
    <t>陈建飞</t>
  </si>
  <si>
    <t>张博凯</t>
  </si>
  <si>
    <t>陈昊</t>
  </si>
  <si>
    <t>四、单项奖学金</t>
  </si>
  <si>
    <r>
      <t>学业优秀奖学金：</t>
    </r>
    <r>
      <rPr>
        <b/>
        <sz val="15"/>
        <rFont val="宋体"/>
        <charset val="134"/>
      </rPr>
      <t>17</t>
    </r>
    <r>
      <rPr>
        <b/>
        <sz val="15"/>
        <rFont val="仿宋_GB2312"/>
        <charset val="134"/>
      </rPr>
      <t>人</t>
    </r>
  </si>
  <si>
    <t>赵胜男</t>
  </si>
  <si>
    <t>唐雅洁</t>
  </si>
  <si>
    <t>劳颖颖</t>
  </si>
  <si>
    <t>顾子康</t>
  </si>
  <si>
    <t>朱国伟</t>
  </si>
  <si>
    <t>王凯</t>
  </si>
  <si>
    <t>诸葛添琰</t>
  </si>
  <si>
    <t>高畅</t>
  </si>
  <si>
    <t>姚静宜</t>
  </si>
  <si>
    <t>胡泽凯</t>
  </si>
  <si>
    <t>俞祺峰</t>
  </si>
  <si>
    <t>张陈灵</t>
  </si>
  <si>
    <t>周慈真</t>
  </si>
  <si>
    <t>钟相博</t>
  </si>
  <si>
    <t>叶学美</t>
  </si>
  <si>
    <t>潘佳晨</t>
  </si>
  <si>
    <r>
      <t>研究与创新奖学金：</t>
    </r>
    <r>
      <rPr>
        <b/>
        <sz val="15"/>
        <rFont val="宋体"/>
        <charset val="134"/>
      </rPr>
      <t>14</t>
    </r>
    <r>
      <rPr>
        <b/>
        <sz val="15"/>
        <rFont val="仿宋_GB2312"/>
        <charset val="134"/>
      </rPr>
      <t>人</t>
    </r>
  </si>
  <si>
    <t>杨凯文</t>
  </si>
  <si>
    <t>王灵丹</t>
  </si>
  <si>
    <t>胡晨晖</t>
  </si>
  <si>
    <t>陈丽溢</t>
  </si>
  <si>
    <t>社会工作优秀奖学金：21人</t>
  </si>
  <si>
    <t>林雨琪</t>
  </si>
  <si>
    <t>钟姝宁</t>
  </si>
  <si>
    <r>
      <t>曹吴</t>
    </r>
    <r>
      <rPr>
        <sz val="15"/>
        <rFont val="宋体"/>
        <charset val="134"/>
      </rPr>
      <t>玥</t>
    </r>
  </si>
  <si>
    <t>熊嘉宁</t>
  </si>
  <si>
    <t>朱吴晓</t>
  </si>
  <si>
    <t>余晨洁</t>
  </si>
  <si>
    <t>张佳琦</t>
  </si>
  <si>
    <t>柴五洲</t>
  </si>
  <si>
    <t>乐奕琳</t>
  </si>
  <si>
    <t>冯艾琪</t>
  </si>
  <si>
    <t>张庆浩</t>
  </si>
  <si>
    <t>杨栩</t>
  </si>
  <si>
    <t>陶依然</t>
  </si>
  <si>
    <t>王福豪</t>
  </si>
  <si>
    <t>文体活动优秀奖学金：3人</t>
  </si>
  <si>
    <t>麻丹阳</t>
  </si>
  <si>
    <t>学院</t>
  </si>
  <si>
    <t>学生人数合计</t>
  </si>
  <si>
    <t>班级数</t>
  </si>
  <si>
    <t>一等奖</t>
  </si>
  <si>
    <t>二等奖</t>
  </si>
  <si>
    <t>三等奖</t>
  </si>
  <si>
    <t>三好学生</t>
  </si>
  <si>
    <t>优秀学生干部</t>
  </si>
  <si>
    <t xml:space="preserve"> 三好学生标兵数</t>
  </si>
  <si>
    <t>研究与创新奖学金</t>
  </si>
  <si>
    <t>学业优秀奖学金</t>
  </si>
  <si>
    <t>社会工作优秀奖学金</t>
  </si>
  <si>
    <t>社会实践优秀奖学金</t>
  </si>
  <si>
    <t>文体活动优秀奖学金</t>
  </si>
  <si>
    <t>其中社会工作优秀奖学金</t>
  </si>
  <si>
    <t>优良学风班级</t>
  </si>
  <si>
    <t xml:space="preserve"> 先进班级数</t>
  </si>
  <si>
    <t>3‰</t>
  </si>
  <si>
    <t>6%以内</t>
  </si>
  <si>
    <t>3%以内</t>
  </si>
  <si>
    <t>地理与环境科学学院</t>
  </si>
  <si>
    <t>根据条件评定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</si>
</sst>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b/>
      <sz val="8"/>
      <name val="宋体"/>
      <charset val="134"/>
    </font>
    <font>
      <sz val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  <scheme val="major"/>
    </font>
    <font>
      <sz val="15"/>
      <name val="黑体"/>
      <charset val="134"/>
    </font>
    <font>
      <b/>
      <sz val="15"/>
      <name val="仿宋_GB2312"/>
      <charset val="134"/>
    </font>
    <font>
      <sz val="15"/>
      <name val="仿宋_GB2312"/>
      <charset val="134"/>
    </font>
    <font>
      <sz val="9"/>
      <name val="仿宋_GB2312"/>
      <charset val="134"/>
    </font>
    <font>
      <sz val="10"/>
      <name val="仿宋_GB2312"/>
      <charset val="134"/>
    </font>
    <font>
      <sz val="1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name val="宋体"/>
      <charset val="134"/>
    </font>
    <font>
      <sz val="15"/>
      <name val="宋体"/>
      <charset val="134"/>
    </font>
    <font>
      <sz val="8"/>
      <name val="仿宋_GB2312"/>
      <charset val="134"/>
    </font>
    <font>
      <sz val="6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9" fillId="22" borderId="8" applyNumberFormat="0" applyAlignment="0" applyProtection="0">
      <alignment vertical="center"/>
    </xf>
    <xf numFmtId="0" fontId="31" fillId="22" borderId="5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0" borderId="0"/>
  </cellStyleXfs>
  <cellXfs count="40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9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0" fontId="5" fillId="0" borderId="0" xfId="0" applyFont="1" applyFill="1" applyAlignment="1"/>
    <xf numFmtId="0" fontId="9" fillId="0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center"/>
    </xf>
    <xf numFmtId="0" fontId="7" fillId="0" borderId="0" xfId="0" applyFont="1" applyFill="1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5" fillId="0" borderId="2" xfId="0" applyFont="1" applyBorder="1">
      <alignment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5" fillId="0" borderId="0" xfId="0" applyFont="1" applyAlignment="1"/>
    <xf numFmtId="0" fontId="9" fillId="0" borderId="0" xfId="49" applyFont="1"/>
    <xf numFmtId="0" fontId="7" fillId="0" borderId="0" xfId="49" applyFont="1" applyAlignment="1">
      <alignment horizontal="left" vertical="center"/>
    </xf>
    <xf numFmtId="0" fontId="8" fillId="0" borderId="0" xfId="49" applyFont="1" applyAlignment="1">
      <alignment horizontal="left" vertical="center"/>
    </xf>
    <xf numFmtId="0" fontId="5" fillId="0" borderId="0" xfId="49" applyFont="1"/>
    <xf numFmtId="0" fontId="9" fillId="0" borderId="0" xfId="49" applyFont="1" applyFill="1" applyAlignment="1">
      <alignment horizontal="left" vertical="center" wrapText="1"/>
    </xf>
    <xf numFmtId="0" fontId="9" fillId="0" borderId="0" xfId="49" applyFont="1" applyAlignment="1">
      <alignment horizontal="left" vertical="center" wrapText="1"/>
    </xf>
    <xf numFmtId="0" fontId="9" fillId="0" borderId="0" xfId="49" applyFont="1" applyAlignment="1">
      <alignment vertical="center" wrapText="1"/>
    </xf>
    <xf numFmtId="0" fontId="9" fillId="0" borderId="0" xfId="49" applyFont="1" applyBorder="1"/>
    <xf numFmtId="0" fontId="8" fillId="0" borderId="0" xfId="49" applyFont="1" applyBorder="1" applyAlignment="1">
      <alignment vertical="center"/>
    </xf>
    <xf numFmtId="0" fontId="12" fillId="0" borderId="0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1"/>
  <sheetViews>
    <sheetView topLeftCell="A28" workbookViewId="0">
      <selection activeCell="A8" sqref="A8:G8"/>
    </sheetView>
  </sheetViews>
  <sheetFormatPr defaultColWidth="9" defaultRowHeight="13.5"/>
  <cols>
    <col min="1" max="7" width="16" style="11" customWidth="1"/>
    <col min="8" max="16384" width="9" style="11"/>
  </cols>
  <sheetData>
    <row r="1" ht="52" customHeight="1" spans="1:7">
      <c r="A1" s="12" t="s">
        <v>0</v>
      </c>
      <c r="B1" s="12"/>
      <c r="C1" s="12"/>
      <c r="D1" s="12"/>
      <c r="E1" s="12"/>
      <c r="F1" s="12"/>
      <c r="G1" s="12"/>
    </row>
    <row r="2" ht="18.5" customHeight="1" spans="1:7">
      <c r="A2" s="13" t="s">
        <v>1</v>
      </c>
      <c r="B2" s="13"/>
      <c r="C2" s="13"/>
      <c r="D2" s="13"/>
      <c r="E2" s="13"/>
      <c r="F2" s="13"/>
      <c r="G2" s="13"/>
    </row>
    <row r="3" s="10" customFormat="1" ht="18.5" customHeight="1" spans="1:7">
      <c r="A3" s="14" t="s">
        <v>2</v>
      </c>
      <c r="B3" s="14"/>
      <c r="C3" s="14"/>
      <c r="D3" s="14"/>
      <c r="E3" s="14"/>
      <c r="F3" s="14"/>
      <c r="G3" s="14"/>
    </row>
    <row r="4" s="10" customFormat="1" ht="18.5" customHeight="1" spans="1:7">
      <c r="A4" s="15" t="s">
        <v>3</v>
      </c>
      <c r="B4" s="15"/>
      <c r="C4" s="15"/>
      <c r="D4" s="15"/>
      <c r="E4" s="15"/>
      <c r="F4" s="15"/>
      <c r="G4" s="15"/>
    </row>
    <row r="5" s="10" customFormat="1" ht="18.5" customHeight="1" spans="1:7">
      <c r="A5" s="14" t="s">
        <v>4</v>
      </c>
      <c r="B5" s="14"/>
      <c r="C5" s="14"/>
      <c r="D5" s="14"/>
      <c r="E5" s="14"/>
      <c r="F5" s="14"/>
      <c r="G5" s="14"/>
    </row>
    <row r="6" s="10" customFormat="1" ht="18.5" customHeight="1" spans="1:7">
      <c r="A6" s="15" t="s">
        <v>5</v>
      </c>
      <c r="B6" s="15"/>
      <c r="C6" s="15"/>
      <c r="D6" s="15"/>
      <c r="E6" s="15"/>
      <c r="F6" s="15"/>
      <c r="G6" s="15"/>
    </row>
    <row r="7" s="10" customFormat="1" ht="18.5" customHeight="1" spans="1:7">
      <c r="A7" s="15" t="s">
        <v>6</v>
      </c>
      <c r="B7" s="15"/>
      <c r="C7" s="15"/>
      <c r="D7" s="15"/>
      <c r="E7" s="15"/>
      <c r="F7" s="15"/>
      <c r="G7" s="15"/>
    </row>
    <row r="8" ht="18.5" customHeight="1" spans="1:7">
      <c r="A8" s="15" t="s">
        <v>7</v>
      </c>
      <c r="B8" s="15"/>
      <c r="C8" s="15"/>
      <c r="D8" s="15"/>
      <c r="E8" s="15"/>
      <c r="F8" s="15"/>
      <c r="G8" s="15"/>
    </row>
    <row r="9" ht="18.5" customHeight="1" spans="1:9">
      <c r="A9" s="15" t="s">
        <v>8</v>
      </c>
      <c r="B9" s="15"/>
      <c r="C9" s="15"/>
      <c r="D9" s="15"/>
      <c r="E9" s="15"/>
      <c r="F9" s="15"/>
      <c r="G9" s="15"/>
      <c r="I9" s="24"/>
    </row>
    <row r="10" ht="18.5" customHeight="1" spans="1:7">
      <c r="A10" s="16" t="s">
        <v>9</v>
      </c>
      <c r="B10" s="16"/>
      <c r="C10" s="16"/>
      <c r="D10" s="16"/>
      <c r="E10" s="16"/>
      <c r="F10" s="16"/>
      <c r="G10" s="16"/>
    </row>
    <row r="11" ht="18.5" customHeight="1" spans="1:7">
      <c r="A11" s="14" t="s">
        <v>10</v>
      </c>
      <c r="B11" s="14"/>
      <c r="C11" s="14"/>
      <c r="D11" s="14"/>
      <c r="E11" s="14"/>
      <c r="F11" s="14"/>
      <c r="G11" s="14"/>
    </row>
    <row r="12" s="11" customFormat="1" ht="19.5" spans="1:6">
      <c r="A12" s="17" t="s">
        <v>11</v>
      </c>
      <c r="B12" s="17" t="s">
        <v>12</v>
      </c>
      <c r="C12" s="18"/>
      <c r="D12" s="18"/>
      <c r="E12" s="18"/>
      <c r="F12" s="18"/>
    </row>
    <row r="13" ht="19.5" spans="1:7">
      <c r="A13" s="14" t="s">
        <v>13</v>
      </c>
      <c r="B13" s="14"/>
      <c r="C13" s="14"/>
      <c r="D13" s="14"/>
      <c r="E13" s="14"/>
      <c r="F13" s="14"/>
      <c r="G13" s="14"/>
    </row>
    <row r="14" ht="19.5" spans="1:7">
      <c r="A14" s="17" t="s">
        <v>14</v>
      </c>
      <c r="B14" s="17" t="s">
        <v>15</v>
      </c>
      <c r="C14" s="17" t="s">
        <v>16</v>
      </c>
      <c r="D14" s="17" t="s">
        <v>17</v>
      </c>
      <c r="E14" s="17" t="s">
        <v>18</v>
      </c>
      <c r="F14" s="17" t="s">
        <v>19</v>
      </c>
      <c r="G14" s="17" t="s">
        <v>20</v>
      </c>
    </row>
    <row r="15" ht="19.5" spans="1:7">
      <c r="A15" s="17" t="s">
        <v>21</v>
      </c>
      <c r="B15" s="17" t="s">
        <v>22</v>
      </c>
      <c r="C15" s="17" t="s">
        <v>23</v>
      </c>
      <c r="D15" s="17" t="s">
        <v>24</v>
      </c>
      <c r="E15" s="17" t="s">
        <v>25</v>
      </c>
      <c r="F15" s="17" t="s">
        <v>26</v>
      </c>
      <c r="G15" s="17" t="s">
        <v>27</v>
      </c>
    </row>
    <row r="16" ht="19.5" spans="1:7">
      <c r="A16" s="17" t="s">
        <v>28</v>
      </c>
      <c r="B16" s="17" t="s">
        <v>29</v>
      </c>
      <c r="C16" s="17" t="s">
        <v>30</v>
      </c>
      <c r="D16" s="17" t="s">
        <v>31</v>
      </c>
      <c r="E16" s="17" t="s">
        <v>32</v>
      </c>
      <c r="F16" s="17" t="s">
        <v>33</v>
      </c>
      <c r="G16" s="17" t="s">
        <v>34</v>
      </c>
    </row>
    <row r="17" ht="19.5" spans="1:7">
      <c r="A17" s="17" t="s">
        <v>35</v>
      </c>
      <c r="B17" s="17" t="s">
        <v>36</v>
      </c>
      <c r="C17" s="17" t="s">
        <v>37</v>
      </c>
      <c r="D17" s="17" t="s">
        <v>38</v>
      </c>
      <c r="E17" s="17" t="s">
        <v>39</v>
      </c>
      <c r="F17" s="17" t="s">
        <v>40</v>
      </c>
      <c r="G17" s="17" t="s">
        <v>41</v>
      </c>
    </row>
    <row r="18" ht="19.5" spans="1:7">
      <c r="A18" s="17" t="s">
        <v>42</v>
      </c>
      <c r="B18" s="17" t="s">
        <v>43</v>
      </c>
      <c r="C18" s="17" t="s">
        <v>44</v>
      </c>
      <c r="D18" s="17" t="s">
        <v>11</v>
      </c>
      <c r="E18" s="17" t="s">
        <v>45</v>
      </c>
      <c r="F18" s="17" t="s">
        <v>46</v>
      </c>
      <c r="G18" s="17" t="s">
        <v>47</v>
      </c>
    </row>
    <row r="19" ht="19.5" spans="1:7">
      <c r="A19" s="17" t="s">
        <v>48</v>
      </c>
      <c r="B19" s="17" t="s">
        <v>49</v>
      </c>
      <c r="C19" s="17" t="s">
        <v>50</v>
      </c>
      <c r="D19" s="17" t="s">
        <v>51</v>
      </c>
      <c r="E19" s="17" t="s">
        <v>52</v>
      </c>
      <c r="F19" s="17" t="s">
        <v>53</v>
      </c>
      <c r="G19" s="17" t="s">
        <v>54</v>
      </c>
    </row>
    <row r="20" ht="19.5" spans="1:7">
      <c r="A20" s="17" t="s">
        <v>55</v>
      </c>
      <c r="B20" s="17" t="s">
        <v>56</v>
      </c>
      <c r="C20" s="17" t="s">
        <v>57</v>
      </c>
      <c r="D20" s="17" t="s">
        <v>58</v>
      </c>
      <c r="E20" s="17" t="s">
        <v>59</v>
      </c>
      <c r="F20" s="17" t="s">
        <v>60</v>
      </c>
      <c r="G20" s="17" t="s">
        <v>61</v>
      </c>
    </row>
    <row r="21" ht="19.5" spans="1:7">
      <c r="A21" s="17" t="s">
        <v>62</v>
      </c>
      <c r="B21" s="17" t="s">
        <v>63</v>
      </c>
      <c r="C21" s="17" t="s">
        <v>64</v>
      </c>
      <c r="D21" s="17" t="s">
        <v>65</v>
      </c>
      <c r="E21" s="17" t="s">
        <v>12</v>
      </c>
      <c r="F21" s="17" t="s">
        <v>66</v>
      </c>
      <c r="G21" s="17" t="s">
        <v>67</v>
      </c>
    </row>
    <row r="22" ht="19.5" spans="1:7">
      <c r="A22" s="17" t="s">
        <v>68</v>
      </c>
      <c r="B22" s="17" t="s">
        <v>69</v>
      </c>
      <c r="C22" s="17" t="s">
        <v>70</v>
      </c>
      <c r="D22" s="17" t="s">
        <v>71</v>
      </c>
      <c r="E22" s="17" t="s">
        <v>72</v>
      </c>
      <c r="F22" s="17" t="s">
        <v>73</v>
      </c>
      <c r="G22" s="17" t="s">
        <v>74</v>
      </c>
    </row>
    <row r="23" ht="19.5" spans="1:7">
      <c r="A23" s="17" t="s">
        <v>75</v>
      </c>
      <c r="B23" s="17" t="s">
        <v>76</v>
      </c>
      <c r="C23" s="17" t="s">
        <v>77</v>
      </c>
      <c r="D23" s="17" t="s">
        <v>78</v>
      </c>
      <c r="E23" s="17" t="s">
        <v>79</v>
      </c>
      <c r="F23" s="17" t="s">
        <v>80</v>
      </c>
      <c r="G23" s="17" t="s">
        <v>81</v>
      </c>
    </row>
    <row r="24" ht="19.5" spans="1:7">
      <c r="A24" s="17" t="s">
        <v>82</v>
      </c>
      <c r="B24" s="17" t="s">
        <v>83</v>
      </c>
      <c r="C24" s="17" t="s">
        <v>84</v>
      </c>
      <c r="D24" s="17" t="s">
        <v>85</v>
      </c>
      <c r="E24" s="17" t="s">
        <v>86</v>
      </c>
      <c r="F24" s="17" t="s">
        <v>87</v>
      </c>
      <c r="G24" s="17" t="s">
        <v>88</v>
      </c>
    </row>
    <row r="25" ht="19.5" spans="1:7">
      <c r="A25" s="17" t="s">
        <v>89</v>
      </c>
      <c r="B25" s="17" t="s">
        <v>90</v>
      </c>
      <c r="C25" s="17" t="s">
        <v>91</v>
      </c>
      <c r="D25" s="17" t="s">
        <v>92</v>
      </c>
      <c r="E25" s="17" t="s">
        <v>93</v>
      </c>
      <c r="F25" s="17" t="s">
        <v>94</v>
      </c>
      <c r="G25" s="17" t="s">
        <v>95</v>
      </c>
    </row>
    <row r="26" ht="19.5" spans="1:7">
      <c r="A26" s="17" t="s">
        <v>96</v>
      </c>
      <c r="B26" s="17" t="s">
        <v>97</v>
      </c>
      <c r="C26" s="17" t="s">
        <v>98</v>
      </c>
      <c r="D26" s="17" t="s">
        <v>99</v>
      </c>
      <c r="E26" s="17" t="s">
        <v>100</v>
      </c>
      <c r="F26" s="17" t="s">
        <v>101</v>
      </c>
      <c r="G26" s="17" t="s">
        <v>102</v>
      </c>
    </row>
    <row r="27" ht="19.5" spans="1:7">
      <c r="A27" s="17" t="s">
        <v>103</v>
      </c>
      <c r="B27" s="17" t="s">
        <v>104</v>
      </c>
      <c r="C27" s="17" t="s">
        <v>105</v>
      </c>
      <c r="D27" s="17" t="s">
        <v>106</v>
      </c>
      <c r="E27" s="17" t="s">
        <v>107</v>
      </c>
      <c r="F27" s="17" t="s">
        <v>108</v>
      </c>
      <c r="G27" s="17" t="s">
        <v>109</v>
      </c>
    </row>
    <row r="28" ht="19.5" spans="1:7">
      <c r="A28" s="17" t="s">
        <v>110</v>
      </c>
      <c r="B28" s="17" t="s">
        <v>111</v>
      </c>
      <c r="C28" s="17" t="s">
        <v>112</v>
      </c>
      <c r="D28" s="17" t="s">
        <v>113</v>
      </c>
      <c r="E28" s="17" t="s">
        <v>114</v>
      </c>
      <c r="F28" s="17" t="s">
        <v>115</v>
      </c>
      <c r="G28" s="17" t="s">
        <v>116</v>
      </c>
    </row>
    <row r="29" ht="19.5" spans="1:7">
      <c r="A29" s="17" t="s">
        <v>117</v>
      </c>
      <c r="B29" s="17" t="s">
        <v>118</v>
      </c>
      <c r="C29" s="17" t="s">
        <v>119</v>
      </c>
      <c r="D29" s="17" t="s">
        <v>120</v>
      </c>
      <c r="E29" s="17" t="s">
        <v>121</v>
      </c>
      <c r="F29" s="17" t="s">
        <v>122</v>
      </c>
      <c r="G29" s="17" t="s">
        <v>123</v>
      </c>
    </row>
    <row r="30" ht="19.5" spans="1:7">
      <c r="A30" s="17" t="s">
        <v>124</v>
      </c>
      <c r="B30" s="17" t="s">
        <v>125</v>
      </c>
      <c r="C30" s="17" t="s">
        <v>126</v>
      </c>
      <c r="D30" s="17" t="s">
        <v>127</v>
      </c>
      <c r="E30" s="17" t="s">
        <v>128</v>
      </c>
      <c r="F30" s="17" t="s">
        <v>129</v>
      </c>
      <c r="G30" s="17" t="s">
        <v>130</v>
      </c>
    </row>
    <row r="31" ht="19.5" spans="1:7">
      <c r="A31" s="17" t="s">
        <v>131</v>
      </c>
      <c r="B31" s="17"/>
      <c r="C31" s="17"/>
      <c r="D31" s="17"/>
      <c r="E31" s="17"/>
      <c r="F31" s="17"/>
      <c r="G31" s="19"/>
    </row>
    <row r="32" s="11" customFormat="1" ht="19.5" spans="1:6">
      <c r="A32" s="17"/>
      <c r="B32" s="17"/>
      <c r="C32" s="17"/>
      <c r="D32" s="17"/>
      <c r="E32" s="17"/>
      <c r="F32" s="17"/>
    </row>
    <row r="33" ht="19.5" spans="1:7">
      <c r="A33" s="20" t="s">
        <v>132</v>
      </c>
      <c r="B33" s="20"/>
      <c r="C33" s="20"/>
      <c r="D33" s="20"/>
      <c r="E33" s="20"/>
      <c r="F33" s="20"/>
      <c r="G33" s="20"/>
    </row>
    <row r="34" ht="19.5" spans="1:7">
      <c r="A34" s="21" t="s">
        <v>133</v>
      </c>
      <c r="B34" s="21" t="s">
        <v>134</v>
      </c>
      <c r="C34" s="21" t="s">
        <v>135</v>
      </c>
      <c r="D34" s="21" t="s">
        <v>136</v>
      </c>
      <c r="E34" s="21" t="s">
        <v>19</v>
      </c>
      <c r="F34" s="21" t="s">
        <v>137</v>
      </c>
      <c r="G34" s="21" t="s">
        <v>138</v>
      </c>
    </row>
    <row r="35" ht="19.5" spans="1:7">
      <c r="A35" s="21" t="s">
        <v>139</v>
      </c>
      <c r="B35" s="21" t="s">
        <v>140</v>
      </c>
      <c r="C35" s="21" t="s">
        <v>25</v>
      </c>
      <c r="D35" s="21" t="s">
        <v>26</v>
      </c>
      <c r="E35" s="21" t="s">
        <v>141</v>
      </c>
      <c r="F35" s="21" t="s">
        <v>142</v>
      </c>
      <c r="G35" s="21" t="s">
        <v>27</v>
      </c>
    </row>
    <row r="36" ht="19.5" spans="1:7">
      <c r="A36" s="21" t="s">
        <v>143</v>
      </c>
      <c r="B36" s="21" t="s">
        <v>33</v>
      </c>
      <c r="C36" s="21" t="s">
        <v>144</v>
      </c>
      <c r="D36" s="21" t="s">
        <v>145</v>
      </c>
      <c r="E36" s="21" t="s">
        <v>146</v>
      </c>
      <c r="F36" s="21" t="s">
        <v>41</v>
      </c>
      <c r="G36" s="21" t="s">
        <v>147</v>
      </c>
    </row>
    <row r="37" ht="19.5" spans="1:7">
      <c r="A37" s="21" t="s">
        <v>48</v>
      </c>
      <c r="B37" s="21" t="s">
        <v>148</v>
      </c>
      <c r="C37" s="21" t="s">
        <v>53</v>
      </c>
      <c r="D37" s="21" t="s">
        <v>52</v>
      </c>
      <c r="E37" s="21" t="s">
        <v>55</v>
      </c>
      <c r="F37" s="21" t="s">
        <v>59</v>
      </c>
      <c r="G37" s="21" t="s">
        <v>60</v>
      </c>
    </row>
    <row r="38" ht="19.5" spans="1:7">
      <c r="A38" s="21" t="s">
        <v>63</v>
      </c>
      <c r="B38" s="21" t="s">
        <v>149</v>
      </c>
      <c r="C38" s="21" t="s">
        <v>67</v>
      </c>
      <c r="D38" s="21" t="s">
        <v>65</v>
      </c>
      <c r="E38" s="21" t="s">
        <v>64</v>
      </c>
      <c r="F38" s="21" t="s">
        <v>12</v>
      </c>
      <c r="G38" s="21" t="s">
        <v>74</v>
      </c>
    </row>
    <row r="39" ht="19.5" spans="1:7">
      <c r="A39" s="21" t="s">
        <v>80</v>
      </c>
      <c r="B39" s="21" t="s">
        <v>77</v>
      </c>
      <c r="C39" s="21" t="s">
        <v>150</v>
      </c>
      <c r="D39" s="21" t="s">
        <v>84</v>
      </c>
      <c r="E39" s="21" t="s">
        <v>85</v>
      </c>
      <c r="F39" s="21" t="s">
        <v>151</v>
      </c>
      <c r="G39" s="21" t="s">
        <v>82</v>
      </c>
    </row>
    <row r="40" ht="19.5" spans="1:7">
      <c r="A40" s="21" t="s">
        <v>88</v>
      </c>
      <c r="B40" s="21" t="s">
        <v>152</v>
      </c>
      <c r="C40" s="21" t="s">
        <v>89</v>
      </c>
      <c r="D40" s="21" t="s">
        <v>92</v>
      </c>
      <c r="E40" s="21" t="s">
        <v>153</v>
      </c>
      <c r="F40" s="21" t="s">
        <v>102</v>
      </c>
      <c r="G40" s="21" t="s">
        <v>154</v>
      </c>
    </row>
    <row r="41" ht="19.5" spans="1:7">
      <c r="A41" s="21" t="s">
        <v>155</v>
      </c>
      <c r="B41" s="21" t="s">
        <v>108</v>
      </c>
      <c r="C41" s="21" t="s">
        <v>115</v>
      </c>
      <c r="D41" s="21" t="s">
        <v>111</v>
      </c>
      <c r="E41" s="21" t="s">
        <v>156</v>
      </c>
      <c r="F41" s="21" t="s">
        <v>157</v>
      </c>
      <c r="G41" s="21" t="s">
        <v>158</v>
      </c>
    </row>
    <row r="42" ht="19.5" spans="1:7">
      <c r="A42" s="22" t="s">
        <v>159</v>
      </c>
      <c r="B42" s="22"/>
      <c r="C42" s="22"/>
      <c r="D42" s="22"/>
      <c r="E42" s="22"/>
      <c r="F42" s="22"/>
      <c r="G42" s="22"/>
    </row>
    <row r="43" ht="19.5" spans="1:7">
      <c r="A43" s="20" t="s">
        <v>160</v>
      </c>
      <c r="B43" s="20"/>
      <c r="C43" s="20"/>
      <c r="D43" s="20"/>
      <c r="E43" s="20"/>
      <c r="F43" s="20"/>
      <c r="G43" s="20"/>
    </row>
    <row r="44" ht="19.5" spans="1:7">
      <c r="A44" s="21" t="s">
        <v>161</v>
      </c>
      <c r="B44" s="21" t="s">
        <v>162</v>
      </c>
      <c r="C44" s="21" t="s">
        <v>163</v>
      </c>
      <c r="D44" s="21" t="s">
        <v>164</v>
      </c>
      <c r="E44" s="21" t="s">
        <v>165</v>
      </c>
      <c r="F44" s="21" t="s">
        <v>166</v>
      </c>
      <c r="G44" s="21" t="s">
        <v>167</v>
      </c>
    </row>
    <row r="45" ht="19.5" spans="1:7">
      <c r="A45" s="21" t="s">
        <v>168</v>
      </c>
      <c r="B45" s="21" t="s">
        <v>169</v>
      </c>
      <c r="C45" s="21" t="s">
        <v>170</v>
      </c>
      <c r="D45" s="21" t="s">
        <v>171</v>
      </c>
      <c r="E45" s="21" t="s">
        <v>172</v>
      </c>
      <c r="F45" s="17" t="s">
        <v>173</v>
      </c>
      <c r="G45" s="21" t="s">
        <v>174</v>
      </c>
    </row>
    <row r="46" ht="19.5" spans="1:7">
      <c r="A46" s="21" t="s">
        <v>175</v>
      </c>
      <c r="B46" s="21" t="s">
        <v>54</v>
      </c>
      <c r="C46" s="21" t="s">
        <v>176</v>
      </c>
      <c r="D46" s="21" t="s">
        <v>59</v>
      </c>
      <c r="E46" s="21" t="s">
        <v>177</v>
      </c>
      <c r="F46" s="21" t="s">
        <v>178</v>
      </c>
      <c r="G46" s="21" t="s">
        <v>179</v>
      </c>
    </row>
    <row r="47" ht="19.5" spans="1:7">
      <c r="A47" s="21" t="s">
        <v>180</v>
      </c>
      <c r="B47" s="21" t="s">
        <v>181</v>
      </c>
      <c r="C47" s="21" t="s">
        <v>182</v>
      </c>
      <c r="D47" s="21" t="s">
        <v>183</v>
      </c>
      <c r="E47" s="21" t="s">
        <v>184</v>
      </c>
      <c r="F47" s="21" t="s">
        <v>185</v>
      </c>
      <c r="G47" s="21" t="s">
        <v>186</v>
      </c>
    </row>
    <row r="48" ht="19.5" spans="1:7">
      <c r="A48" s="21" t="s">
        <v>187</v>
      </c>
      <c r="B48" s="21" t="s">
        <v>188</v>
      </c>
      <c r="C48" s="21" t="s">
        <v>189</v>
      </c>
      <c r="D48" s="21" t="s">
        <v>190</v>
      </c>
      <c r="E48" s="21" t="s">
        <v>191</v>
      </c>
      <c r="F48" s="21" t="s">
        <v>192</v>
      </c>
      <c r="G48" s="21" t="s">
        <v>193</v>
      </c>
    </row>
    <row r="49" ht="19.5" spans="1:7">
      <c r="A49" s="21" t="s">
        <v>194</v>
      </c>
      <c r="B49" s="21" t="s">
        <v>195</v>
      </c>
      <c r="C49" s="21" t="s">
        <v>196</v>
      </c>
      <c r="D49" s="21" t="s">
        <v>197</v>
      </c>
      <c r="E49" s="21" t="s">
        <v>198</v>
      </c>
      <c r="F49" s="21" t="s">
        <v>199</v>
      </c>
      <c r="G49" s="21" t="s">
        <v>200</v>
      </c>
    </row>
    <row r="50" ht="19.5" spans="1:7">
      <c r="A50" s="21" t="s">
        <v>201</v>
      </c>
      <c r="B50" s="21"/>
      <c r="D50" s="21"/>
      <c r="E50" s="21"/>
      <c r="F50" s="21"/>
      <c r="G50" s="21"/>
    </row>
    <row r="51" ht="19.5" spans="1:7">
      <c r="A51" s="14" t="s">
        <v>202</v>
      </c>
      <c r="B51" s="14"/>
      <c r="C51" s="14"/>
      <c r="D51" s="14"/>
      <c r="E51" s="14"/>
      <c r="F51" s="14"/>
      <c r="G51" s="14"/>
    </row>
    <row r="52" ht="19.5" spans="1:7">
      <c r="A52" s="21" t="s">
        <v>14</v>
      </c>
      <c r="B52" s="21" t="s">
        <v>203</v>
      </c>
      <c r="C52" s="21" t="s">
        <v>204</v>
      </c>
      <c r="D52" s="21" t="s">
        <v>15</v>
      </c>
      <c r="E52" s="21" t="s">
        <v>136</v>
      </c>
      <c r="F52" s="21" t="s">
        <v>19</v>
      </c>
      <c r="G52" s="21" t="s">
        <v>20</v>
      </c>
    </row>
    <row r="53" ht="19.5" spans="1:7">
      <c r="A53" s="21" t="s">
        <v>139</v>
      </c>
      <c r="B53" s="21" t="s">
        <v>205</v>
      </c>
      <c r="C53" s="21" t="s">
        <v>206</v>
      </c>
      <c r="D53" s="21" t="s">
        <v>25</v>
      </c>
      <c r="E53" s="21" t="s">
        <v>28</v>
      </c>
      <c r="F53" s="21" t="s">
        <v>143</v>
      </c>
      <c r="G53" s="21" t="s">
        <v>35</v>
      </c>
    </row>
    <row r="54" ht="19.5" spans="1:7">
      <c r="A54" s="21" t="s">
        <v>38</v>
      </c>
      <c r="B54" s="21" t="s">
        <v>39</v>
      </c>
      <c r="C54" s="21" t="s">
        <v>207</v>
      </c>
      <c r="D54" s="21" t="s">
        <v>40</v>
      </c>
      <c r="E54" s="21" t="s">
        <v>41</v>
      </c>
      <c r="F54" s="21" t="s">
        <v>208</v>
      </c>
      <c r="G54" s="21" t="s">
        <v>147</v>
      </c>
    </row>
    <row r="55" ht="19.5" spans="1:7">
      <c r="A55" s="21" t="s">
        <v>209</v>
      </c>
      <c r="B55" s="21" t="s">
        <v>46</v>
      </c>
      <c r="C55" s="21" t="s">
        <v>47</v>
      </c>
      <c r="D55" s="21" t="s">
        <v>48</v>
      </c>
      <c r="E55" s="21" t="s">
        <v>55</v>
      </c>
      <c r="F55" s="21" t="s">
        <v>210</v>
      </c>
      <c r="G55" s="21" t="s">
        <v>57</v>
      </c>
    </row>
    <row r="56" ht="19.5" spans="1:7">
      <c r="A56" s="21" t="s">
        <v>211</v>
      </c>
      <c r="B56" s="21" t="s">
        <v>61</v>
      </c>
      <c r="C56" s="21" t="s">
        <v>63</v>
      </c>
      <c r="D56" s="21" t="s">
        <v>212</v>
      </c>
      <c r="E56" s="21" t="s">
        <v>149</v>
      </c>
      <c r="F56" s="21" t="s">
        <v>67</v>
      </c>
      <c r="G56" s="21" t="s">
        <v>71</v>
      </c>
    </row>
    <row r="57" ht="19.5" spans="1:7">
      <c r="A57" s="21" t="s">
        <v>72</v>
      </c>
      <c r="B57" s="21" t="s">
        <v>75</v>
      </c>
      <c r="C57" s="21" t="s">
        <v>77</v>
      </c>
      <c r="D57" s="21" t="s">
        <v>78</v>
      </c>
      <c r="E57" s="21" t="s">
        <v>84</v>
      </c>
      <c r="F57" s="21" t="s">
        <v>213</v>
      </c>
      <c r="G57" s="21" t="s">
        <v>214</v>
      </c>
    </row>
    <row r="58" ht="19.5" spans="1:7">
      <c r="A58" s="21" t="s">
        <v>86</v>
      </c>
      <c r="B58" s="21" t="s">
        <v>88</v>
      </c>
      <c r="C58" s="21" t="s">
        <v>152</v>
      </c>
      <c r="D58" s="21" t="s">
        <v>91</v>
      </c>
      <c r="E58" s="21" t="s">
        <v>215</v>
      </c>
      <c r="F58" s="21" t="s">
        <v>216</v>
      </c>
      <c r="G58" s="21" t="s">
        <v>217</v>
      </c>
    </row>
    <row r="59" ht="19.5" spans="1:7">
      <c r="A59" s="21" t="s">
        <v>218</v>
      </c>
      <c r="B59" s="21" t="s">
        <v>219</v>
      </c>
      <c r="C59" s="21" t="s">
        <v>101</v>
      </c>
      <c r="D59" s="21" t="s">
        <v>220</v>
      </c>
      <c r="E59" s="21" t="s">
        <v>103</v>
      </c>
      <c r="F59" s="21" t="s">
        <v>221</v>
      </c>
      <c r="G59" s="21" t="s">
        <v>105</v>
      </c>
    </row>
    <row r="60" ht="19.5" spans="1:7">
      <c r="A60" s="21" t="s">
        <v>104</v>
      </c>
      <c r="B60" s="21" t="s">
        <v>111</v>
      </c>
      <c r="C60" s="21" t="s">
        <v>112</v>
      </c>
      <c r="D60" s="21" t="s">
        <v>114</v>
      </c>
      <c r="E60" s="21" t="s">
        <v>117</v>
      </c>
      <c r="F60" s="21" t="s">
        <v>156</v>
      </c>
      <c r="G60" s="21" t="s">
        <v>124</v>
      </c>
    </row>
    <row r="61" ht="19.5" spans="1:7">
      <c r="A61" s="21" t="s">
        <v>222</v>
      </c>
      <c r="B61" s="21" t="s">
        <v>223</v>
      </c>
      <c r="C61" s="21" t="s">
        <v>224</v>
      </c>
      <c r="D61" s="21" t="s">
        <v>225</v>
      </c>
      <c r="E61" s="21" t="s">
        <v>226</v>
      </c>
      <c r="F61" s="21" t="s">
        <v>126</v>
      </c>
      <c r="G61" s="21" t="s">
        <v>130</v>
      </c>
    </row>
    <row r="62" ht="19.5" spans="1:7">
      <c r="A62" s="21" t="s">
        <v>227</v>
      </c>
      <c r="B62" s="21" t="s">
        <v>128</v>
      </c>
      <c r="C62" s="23"/>
      <c r="D62" s="23"/>
      <c r="E62" s="23"/>
      <c r="F62" s="23"/>
      <c r="G62" s="23"/>
    </row>
    <row r="63" ht="19.5" spans="1:7">
      <c r="A63" s="14" t="s">
        <v>228</v>
      </c>
      <c r="B63" s="14"/>
      <c r="C63" s="14"/>
      <c r="D63" s="14"/>
      <c r="E63" s="14"/>
      <c r="F63" s="14"/>
      <c r="G63" s="14"/>
    </row>
    <row r="64" ht="19.5" spans="1:7">
      <c r="A64" s="21" t="s">
        <v>229</v>
      </c>
      <c r="B64" s="21" t="s">
        <v>230</v>
      </c>
      <c r="C64" s="21" t="s">
        <v>133</v>
      </c>
      <c r="D64" s="21" t="s">
        <v>231</v>
      </c>
      <c r="E64" s="21" t="s">
        <v>232</v>
      </c>
      <c r="F64" s="21" t="s">
        <v>233</v>
      </c>
      <c r="G64" s="21" t="s">
        <v>16</v>
      </c>
    </row>
    <row r="65" ht="19.5" spans="1:7">
      <c r="A65" s="21" t="s">
        <v>234</v>
      </c>
      <c r="B65" s="21" t="s">
        <v>235</v>
      </c>
      <c r="C65" s="21" t="s">
        <v>18</v>
      </c>
      <c r="D65" s="21" t="s">
        <v>236</v>
      </c>
      <c r="E65" s="21" t="s">
        <v>237</v>
      </c>
      <c r="F65" s="21" t="s">
        <v>238</v>
      </c>
      <c r="G65" s="21" t="s">
        <v>22</v>
      </c>
    </row>
    <row r="66" ht="19.5" spans="1:7">
      <c r="A66" s="21" t="s">
        <v>142</v>
      </c>
      <c r="B66" s="21" t="s">
        <v>27</v>
      </c>
      <c r="C66" s="21" t="s">
        <v>29</v>
      </c>
      <c r="D66" s="21" t="s">
        <v>30</v>
      </c>
      <c r="E66" s="21" t="s">
        <v>239</v>
      </c>
      <c r="F66" s="21" t="s">
        <v>31</v>
      </c>
      <c r="G66" s="21" t="s">
        <v>240</v>
      </c>
    </row>
    <row r="67" ht="19.5" spans="1:7">
      <c r="A67" s="21" t="s">
        <v>32</v>
      </c>
      <c r="B67" s="21" t="s">
        <v>241</v>
      </c>
      <c r="C67" s="21" t="s">
        <v>34</v>
      </c>
      <c r="D67" s="21" t="s">
        <v>36</v>
      </c>
      <c r="E67" s="21" t="s">
        <v>37</v>
      </c>
      <c r="F67" s="21" t="s">
        <v>42</v>
      </c>
      <c r="G67" s="21" t="s">
        <v>43</v>
      </c>
    </row>
    <row r="68" ht="19.5" spans="1:7">
      <c r="A68" s="21" t="s">
        <v>44</v>
      </c>
      <c r="B68" s="21" t="s">
        <v>242</v>
      </c>
      <c r="C68" s="21" t="s">
        <v>243</v>
      </c>
      <c r="D68" s="21" t="s">
        <v>244</v>
      </c>
      <c r="E68" s="21" t="s">
        <v>49</v>
      </c>
      <c r="F68" s="21" t="s">
        <v>50</v>
      </c>
      <c r="G68" s="21" t="s">
        <v>51</v>
      </c>
    </row>
    <row r="69" ht="19.5" spans="1:7">
      <c r="A69" s="21" t="s">
        <v>245</v>
      </c>
      <c r="B69" s="21" t="s">
        <v>53</v>
      </c>
      <c r="C69" s="21" t="s">
        <v>246</v>
      </c>
      <c r="D69" s="21" t="s">
        <v>247</v>
      </c>
      <c r="E69" s="21" t="s">
        <v>248</v>
      </c>
      <c r="F69" s="21" t="s">
        <v>249</v>
      </c>
      <c r="G69" s="21" t="s">
        <v>60</v>
      </c>
    </row>
    <row r="70" ht="19.5" spans="1:7">
      <c r="A70" s="21" t="s">
        <v>250</v>
      </c>
      <c r="B70" s="21" t="s">
        <v>62</v>
      </c>
      <c r="C70" s="21" t="s">
        <v>64</v>
      </c>
      <c r="D70" s="21" t="s">
        <v>66</v>
      </c>
      <c r="E70" s="21" t="s">
        <v>68</v>
      </c>
      <c r="F70" s="21" t="s">
        <v>251</v>
      </c>
      <c r="G70" s="21" t="s">
        <v>69</v>
      </c>
    </row>
    <row r="71" ht="19.5" spans="1:7">
      <c r="A71" s="21" t="s">
        <v>70</v>
      </c>
      <c r="B71" s="21" t="s">
        <v>73</v>
      </c>
      <c r="C71" s="21" t="s">
        <v>74</v>
      </c>
      <c r="D71" s="21" t="s">
        <v>76</v>
      </c>
      <c r="E71" s="21" t="s">
        <v>252</v>
      </c>
      <c r="F71" s="21" t="s">
        <v>81</v>
      </c>
      <c r="G71" s="21" t="s">
        <v>151</v>
      </c>
    </row>
    <row r="72" ht="19.5" spans="1:7">
      <c r="A72" s="21" t="s">
        <v>253</v>
      </c>
      <c r="B72" s="21" t="s">
        <v>82</v>
      </c>
      <c r="C72" s="21" t="s">
        <v>83</v>
      </c>
      <c r="D72" s="21" t="s">
        <v>254</v>
      </c>
      <c r="E72" s="21" t="s">
        <v>255</v>
      </c>
      <c r="F72" s="21" t="s">
        <v>256</v>
      </c>
      <c r="G72" s="21" t="s">
        <v>90</v>
      </c>
    </row>
    <row r="73" ht="19.5" spans="1:7">
      <c r="A73" s="21" t="s">
        <v>257</v>
      </c>
      <c r="B73" s="21" t="s">
        <v>258</v>
      </c>
      <c r="C73" s="21" t="s">
        <v>94</v>
      </c>
      <c r="D73" s="21" t="s">
        <v>259</v>
      </c>
      <c r="E73" s="21" t="s">
        <v>93</v>
      </c>
      <c r="F73" s="21" t="s">
        <v>260</v>
      </c>
      <c r="G73" s="21" t="s">
        <v>97</v>
      </c>
    </row>
    <row r="74" ht="19.5" spans="1:7">
      <c r="A74" s="21" t="s">
        <v>131</v>
      </c>
      <c r="B74" s="21" t="s">
        <v>100</v>
      </c>
      <c r="C74" s="21" t="s">
        <v>261</v>
      </c>
      <c r="D74" s="21" t="s">
        <v>102</v>
      </c>
      <c r="E74" s="21" t="s">
        <v>262</v>
      </c>
      <c r="F74" s="21" t="s">
        <v>263</v>
      </c>
      <c r="G74" s="21" t="s">
        <v>108</v>
      </c>
    </row>
    <row r="75" ht="19.5" spans="1:7">
      <c r="A75" s="21" t="s">
        <v>264</v>
      </c>
      <c r="B75" s="21" t="s">
        <v>106</v>
      </c>
      <c r="C75" s="21" t="s">
        <v>109</v>
      </c>
      <c r="D75" s="21" t="s">
        <v>265</v>
      </c>
      <c r="E75" s="21" t="s">
        <v>266</v>
      </c>
      <c r="F75" s="21" t="s">
        <v>267</v>
      </c>
      <c r="G75" s="21" t="s">
        <v>113</v>
      </c>
    </row>
    <row r="76" ht="19.5" spans="1:7">
      <c r="A76" s="21" t="s">
        <v>115</v>
      </c>
      <c r="B76" s="21" t="s">
        <v>116</v>
      </c>
      <c r="C76" s="21" t="s">
        <v>118</v>
      </c>
      <c r="D76" s="21" t="s">
        <v>120</v>
      </c>
      <c r="E76" s="21" t="s">
        <v>121</v>
      </c>
      <c r="F76" s="21" t="s">
        <v>123</v>
      </c>
      <c r="G76" s="21" t="s">
        <v>268</v>
      </c>
    </row>
    <row r="77" ht="19.5" spans="1:7">
      <c r="A77" s="21" t="s">
        <v>269</v>
      </c>
      <c r="B77" s="21" t="s">
        <v>125</v>
      </c>
      <c r="C77" s="21" t="s">
        <v>270</v>
      </c>
      <c r="D77" s="21" t="s">
        <v>271</v>
      </c>
      <c r="E77" s="21" t="s">
        <v>272</v>
      </c>
      <c r="F77" s="21" t="s">
        <v>273</v>
      </c>
      <c r="G77" s="21" t="s">
        <v>274</v>
      </c>
    </row>
    <row r="78" ht="19.5" spans="1:7">
      <c r="A78" s="21" t="s">
        <v>127</v>
      </c>
      <c r="B78" s="21" t="s">
        <v>275</v>
      </c>
      <c r="C78" s="21" t="s">
        <v>276</v>
      </c>
      <c r="D78" s="21" t="s">
        <v>277</v>
      </c>
      <c r="E78" s="21" t="s">
        <v>278</v>
      </c>
      <c r="F78" s="21" t="s">
        <v>279</v>
      </c>
      <c r="G78" s="25"/>
    </row>
    <row r="79" ht="19.5" spans="1:7">
      <c r="A79" s="13" t="s">
        <v>280</v>
      </c>
      <c r="B79" s="13"/>
      <c r="C79" s="13"/>
      <c r="D79" s="13"/>
      <c r="E79" s="13"/>
      <c r="F79" s="13"/>
      <c r="G79" s="13"/>
    </row>
    <row r="80" ht="19.5" spans="1:7">
      <c r="A80" s="26" t="s">
        <v>281</v>
      </c>
      <c r="B80" s="26"/>
      <c r="C80" s="26"/>
      <c r="D80" s="26"/>
      <c r="E80" s="26"/>
      <c r="F80" s="26"/>
      <c r="G80" s="26"/>
    </row>
    <row r="81" ht="19.5" spans="1:7">
      <c r="A81" s="27" t="s">
        <v>282</v>
      </c>
      <c r="B81" s="27" t="s">
        <v>148</v>
      </c>
      <c r="C81" s="27" t="s">
        <v>283</v>
      </c>
      <c r="D81" s="27" t="s">
        <v>284</v>
      </c>
      <c r="E81" s="27" t="s">
        <v>285</v>
      </c>
      <c r="F81" s="27" t="s">
        <v>286</v>
      </c>
      <c r="G81" s="27" t="s">
        <v>287</v>
      </c>
    </row>
    <row r="82" ht="19.5" spans="1:7">
      <c r="A82" s="27" t="s">
        <v>288</v>
      </c>
      <c r="B82" s="27" t="s">
        <v>289</v>
      </c>
      <c r="C82" s="27" t="s">
        <v>290</v>
      </c>
      <c r="D82" s="27" t="s">
        <v>291</v>
      </c>
      <c r="E82" s="27" t="s">
        <v>292</v>
      </c>
      <c r="F82" s="27" t="s">
        <v>293</v>
      </c>
      <c r="G82" s="27" t="s">
        <v>294</v>
      </c>
    </row>
    <row r="83" ht="19.5" spans="1:7">
      <c r="A83" s="27" t="s">
        <v>295</v>
      </c>
      <c r="B83" s="27" t="s">
        <v>296</v>
      </c>
      <c r="C83" s="27" t="s">
        <v>297</v>
      </c>
      <c r="D83" s="28"/>
      <c r="E83" s="27"/>
      <c r="F83" s="27"/>
      <c r="G83" s="27"/>
    </row>
    <row r="84" ht="19.5" spans="1:7">
      <c r="A84" s="26" t="s">
        <v>298</v>
      </c>
      <c r="B84" s="26"/>
      <c r="C84" s="26"/>
      <c r="D84" s="26"/>
      <c r="E84" s="26"/>
      <c r="F84" s="26"/>
      <c r="G84" s="26"/>
    </row>
    <row r="85" ht="19.5" spans="1:7">
      <c r="A85" s="27" t="s">
        <v>229</v>
      </c>
      <c r="B85" s="27" t="s">
        <v>134</v>
      </c>
      <c r="C85" s="27" t="s">
        <v>299</v>
      </c>
      <c r="D85" s="27" t="s">
        <v>41</v>
      </c>
      <c r="E85" s="27" t="s">
        <v>300</v>
      </c>
      <c r="F85" s="27" t="s">
        <v>11</v>
      </c>
      <c r="G85" s="27" t="s">
        <v>209</v>
      </c>
    </row>
    <row r="86" ht="19.5" spans="1:7">
      <c r="A86" s="27" t="s">
        <v>45</v>
      </c>
      <c r="B86" s="27" t="s">
        <v>301</v>
      </c>
      <c r="C86" s="27" t="s">
        <v>302</v>
      </c>
      <c r="D86" s="27" t="s">
        <v>215</v>
      </c>
      <c r="E86" s="27" t="s">
        <v>92</v>
      </c>
      <c r="F86" s="27" t="s">
        <v>122</v>
      </c>
      <c r="G86" s="27" t="s">
        <v>156</v>
      </c>
    </row>
    <row r="87" ht="19.5" spans="1:7">
      <c r="A87" s="14" t="s">
        <v>303</v>
      </c>
      <c r="B87" s="14"/>
      <c r="C87" s="14"/>
      <c r="D87" s="14"/>
      <c r="E87" s="14"/>
      <c r="F87" s="14"/>
      <c r="G87" s="14"/>
    </row>
    <row r="88" ht="19.5" spans="1:7">
      <c r="A88" s="27" t="s">
        <v>304</v>
      </c>
      <c r="B88" s="27" t="s">
        <v>137</v>
      </c>
      <c r="C88" s="27" t="s">
        <v>138</v>
      </c>
      <c r="D88" s="27" t="s">
        <v>305</v>
      </c>
      <c r="E88" s="27" t="s">
        <v>306</v>
      </c>
      <c r="F88" s="27" t="s">
        <v>141</v>
      </c>
      <c r="G88" s="27" t="s">
        <v>307</v>
      </c>
    </row>
    <row r="89" ht="19.5" spans="1:7">
      <c r="A89" s="27" t="s">
        <v>145</v>
      </c>
      <c r="B89" s="27" t="s">
        <v>308</v>
      </c>
      <c r="C89" s="27" t="s">
        <v>309</v>
      </c>
      <c r="D89" s="27" t="s">
        <v>310</v>
      </c>
      <c r="E89" s="27" t="s">
        <v>311</v>
      </c>
      <c r="F89" s="27" t="s">
        <v>312</v>
      </c>
      <c r="G89" s="27" t="s">
        <v>313</v>
      </c>
    </row>
    <row r="90" ht="19.5" spans="1:7">
      <c r="A90" s="27" t="s">
        <v>153</v>
      </c>
      <c r="B90" s="27" t="s">
        <v>314</v>
      </c>
      <c r="C90" s="27" t="s">
        <v>154</v>
      </c>
      <c r="D90" s="27" t="s">
        <v>315</v>
      </c>
      <c r="E90" s="27" t="s">
        <v>316</v>
      </c>
      <c r="F90" s="27" t="s">
        <v>317</v>
      </c>
      <c r="G90" s="27" t="s">
        <v>157</v>
      </c>
    </row>
    <row r="91" ht="19.5" spans="1:7">
      <c r="A91" s="26" t="s">
        <v>318</v>
      </c>
      <c r="B91" s="26"/>
      <c r="C91" s="26"/>
      <c r="D91" s="26"/>
      <c r="E91" s="26"/>
      <c r="F91" s="26"/>
      <c r="G91" s="26"/>
    </row>
    <row r="92" s="11" customFormat="1" ht="19.5" spans="1:6">
      <c r="A92" s="27" t="s">
        <v>319</v>
      </c>
      <c r="B92" s="27" t="s">
        <v>144</v>
      </c>
      <c r="C92" s="27" t="s">
        <v>95</v>
      </c>
      <c r="D92" s="28"/>
      <c r="E92" s="29"/>
      <c r="F92" s="29"/>
    </row>
    <row r="93" s="11" customFormat="1" ht="19.5" spans="1:6">
      <c r="A93" s="30"/>
      <c r="B93" s="30"/>
      <c r="C93" s="30"/>
      <c r="D93" s="30"/>
      <c r="E93" s="30"/>
      <c r="F93" s="30"/>
    </row>
    <row r="94" s="11" customFormat="1" ht="19.5" spans="1:6">
      <c r="A94" s="30"/>
      <c r="B94" s="30"/>
      <c r="C94" s="30"/>
      <c r="D94" s="30"/>
      <c r="E94" s="30"/>
      <c r="F94" s="30"/>
    </row>
    <row r="95" s="11" customFormat="1" ht="19.5" spans="1:6">
      <c r="A95" s="30"/>
      <c r="B95" s="30"/>
      <c r="C95" s="30"/>
      <c r="D95" s="30"/>
      <c r="E95" s="30"/>
      <c r="F95" s="30"/>
    </row>
    <row r="96" s="11" customFormat="1" ht="19.5" spans="1:6">
      <c r="A96" s="30"/>
      <c r="B96" s="30"/>
      <c r="C96" s="30"/>
      <c r="D96" s="30"/>
      <c r="E96" s="30"/>
      <c r="F96" s="30"/>
    </row>
    <row r="97" s="11" customFormat="1" ht="19.5" spans="1:6">
      <c r="A97" s="30"/>
      <c r="B97" s="30"/>
      <c r="C97" s="30"/>
      <c r="D97" s="30"/>
      <c r="E97" s="30"/>
      <c r="F97" s="30"/>
    </row>
    <row r="98" s="11" customFormat="1" ht="19.5" spans="1:6">
      <c r="A98" s="30"/>
      <c r="B98" s="30"/>
      <c r="C98" s="30"/>
      <c r="D98" s="30"/>
      <c r="E98" s="30"/>
      <c r="F98" s="30"/>
    </row>
    <row r="99" s="11" customFormat="1" ht="19.5" spans="1:6">
      <c r="A99" s="30"/>
      <c r="B99" s="30"/>
      <c r="C99" s="30"/>
      <c r="D99" s="30"/>
      <c r="E99" s="30"/>
      <c r="F99" s="30"/>
    </row>
    <row r="100" s="11" customFormat="1" ht="19.5" spans="1:6">
      <c r="A100" s="30"/>
      <c r="B100" s="30"/>
      <c r="C100" s="30"/>
      <c r="D100" s="30"/>
      <c r="E100" s="30"/>
      <c r="F100" s="30"/>
    </row>
    <row r="101" s="11" customFormat="1" ht="19.5" spans="1:6">
      <c r="A101" s="30"/>
      <c r="B101" s="30"/>
      <c r="C101" s="30"/>
      <c r="D101" s="30"/>
      <c r="E101" s="30"/>
      <c r="F101" s="30"/>
    </row>
    <row r="102" s="11" customFormat="1" ht="19.5" spans="1:6">
      <c r="A102" s="30"/>
      <c r="B102" s="30"/>
      <c r="C102" s="30"/>
      <c r="D102" s="30"/>
      <c r="E102" s="30"/>
      <c r="F102" s="30"/>
    </row>
    <row r="103" s="11" customFormat="1" ht="19.5" spans="1:6">
      <c r="A103" s="30"/>
      <c r="B103" s="30"/>
      <c r="C103" s="30"/>
      <c r="D103" s="30"/>
      <c r="E103" s="30"/>
      <c r="F103" s="30"/>
    </row>
    <row r="104" s="11" customFormat="1" ht="19.5" spans="1:6">
      <c r="A104" s="30"/>
      <c r="B104" s="30"/>
      <c r="C104" s="30"/>
      <c r="D104" s="30"/>
      <c r="E104" s="30"/>
      <c r="F104" s="30"/>
    </row>
    <row r="105" s="11" customFormat="1" ht="19.5" spans="1:6">
      <c r="A105" s="30"/>
      <c r="B105" s="30"/>
      <c r="C105" s="30"/>
      <c r="D105" s="30"/>
      <c r="E105" s="30"/>
      <c r="F105" s="30"/>
    </row>
    <row r="106" s="11" customFormat="1" ht="19.5" spans="1:6">
      <c r="A106" s="30"/>
      <c r="B106" s="30"/>
      <c r="C106" s="30"/>
      <c r="D106" s="30"/>
      <c r="E106" s="30"/>
      <c r="F106" s="30"/>
    </row>
    <row r="107" s="11" customFormat="1" ht="19.5" spans="1:6">
      <c r="A107" s="30"/>
      <c r="B107" s="30"/>
      <c r="C107" s="30"/>
      <c r="D107" s="30"/>
      <c r="E107" s="30"/>
      <c r="F107" s="30"/>
    </row>
    <row r="108" s="11" customFormat="1" ht="19.5" spans="1:6">
      <c r="A108" s="30"/>
      <c r="B108" s="30"/>
      <c r="C108" s="30"/>
      <c r="D108" s="30"/>
      <c r="E108" s="30"/>
      <c r="F108" s="30"/>
    </row>
    <row r="109" s="11" customFormat="1" ht="19.5" spans="1:6">
      <c r="A109" s="30"/>
      <c r="B109" s="30"/>
      <c r="C109" s="30"/>
      <c r="D109" s="30"/>
      <c r="E109" s="30"/>
      <c r="F109" s="30"/>
    </row>
    <row r="110" s="11" customFormat="1" ht="19.5" spans="1:6">
      <c r="A110" s="30"/>
      <c r="B110" s="30"/>
      <c r="C110" s="30"/>
      <c r="D110" s="30"/>
      <c r="E110" s="30"/>
      <c r="F110" s="30"/>
    </row>
    <row r="111" s="11" customFormat="1" ht="19.5" spans="1:6">
      <c r="A111" s="30"/>
      <c r="B111" s="30"/>
      <c r="C111" s="30"/>
      <c r="D111" s="30"/>
      <c r="E111" s="30"/>
      <c r="F111" s="30"/>
    </row>
    <row r="112" s="11" customFormat="1" ht="19.5" spans="1:6">
      <c r="A112" s="30"/>
      <c r="B112" s="30"/>
      <c r="C112" s="30"/>
      <c r="D112" s="30"/>
      <c r="E112" s="30"/>
      <c r="F112" s="30"/>
    </row>
    <row r="113" s="11" customFormat="1" ht="19.5" spans="1:6">
      <c r="A113" s="30"/>
      <c r="B113" s="30"/>
      <c r="C113" s="30"/>
      <c r="D113" s="30"/>
      <c r="E113" s="30"/>
      <c r="F113" s="30"/>
    </row>
    <row r="114" s="11" customFormat="1" ht="19.5" spans="1:6">
      <c r="A114" s="30"/>
      <c r="B114" s="30"/>
      <c r="C114" s="30"/>
      <c r="D114" s="30"/>
      <c r="E114" s="30"/>
      <c r="F114" s="30"/>
    </row>
    <row r="115" s="11" customFormat="1" ht="19.5" spans="1:6">
      <c r="A115" s="30"/>
      <c r="B115" s="30"/>
      <c r="C115" s="30"/>
      <c r="D115" s="30"/>
      <c r="E115" s="30"/>
      <c r="F115" s="30"/>
    </row>
    <row r="116" s="11" customFormat="1" ht="19.5" spans="1:6">
      <c r="A116" s="30"/>
      <c r="B116" s="30"/>
      <c r="C116" s="30"/>
      <c r="D116" s="30"/>
      <c r="E116" s="30"/>
      <c r="F116" s="30"/>
    </row>
    <row r="117" s="11" customFormat="1" ht="19.5" spans="1:6">
      <c r="A117" s="30"/>
      <c r="B117" s="30"/>
      <c r="C117" s="30"/>
      <c r="D117" s="30"/>
      <c r="E117" s="30"/>
      <c r="F117" s="30"/>
    </row>
    <row r="118" s="11" customFormat="1" ht="19.5" spans="1:6">
      <c r="A118" s="30"/>
      <c r="B118" s="30"/>
      <c r="C118" s="30"/>
      <c r="D118" s="30"/>
      <c r="E118" s="30"/>
      <c r="F118" s="30"/>
    </row>
    <row r="119" s="11" customFormat="1" ht="19.5" spans="1:6">
      <c r="A119" s="30"/>
      <c r="B119" s="30"/>
      <c r="C119" s="30"/>
      <c r="D119" s="30"/>
      <c r="E119" s="30"/>
      <c r="F119" s="30"/>
    </row>
    <row r="120" s="11" customFormat="1" ht="19.5" spans="1:6">
      <c r="A120" s="30"/>
      <c r="B120" s="30"/>
      <c r="C120" s="30"/>
      <c r="D120" s="30"/>
      <c r="E120" s="30"/>
      <c r="F120" s="30"/>
    </row>
    <row r="121" s="11" customFormat="1" ht="19.5" spans="1:6">
      <c r="A121" s="31"/>
      <c r="B121" s="31"/>
      <c r="C121" s="31"/>
      <c r="D121" s="31"/>
      <c r="E121" s="31"/>
      <c r="F121" s="31"/>
    </row>
    <row r="122" s="11" customFormat="1" ht="19.5" spans="1:6">
      <c r="A122" s="32"/>
      <c r="B122" s="32"/>
      <c r="C122" s="32"/>
      <c r="D122" s="32"/>
      <c r="E122" s="32"/>
      <c r="F122" s="32"/>
    </row>
    <row r="123" s="11" customFormat="1" ht="19.5" spans="1:6">
      <c r="A123" s="30"/>
      <c r="B123" s="30"/>
      <c r="C123" s="30"/>
      <c r="D123" s="30"/>
      <c r="E123" s="30"/>
      <c r="F123" s="30"/>
    </row>
    <row r="124" s="11" customFormat="1" ht="19.5" spans="1:6">
      <c r="A124" s="30"/>
      <c r="B124" s="30"/>
      <c r="C124" s="30"/>
      <c r="D124" s="30"/>
      <c r="E124" s="30"/>
      <c r="F124" s="30"/>
    </row>
    <row r="125" s="11" customFormat="1" ht="19.5" spans="1:6">
      <c r="A125" s="30"/>
      <c r="B125" s="30"/>
      <c r="C125" s="30"/>
      <c r="D125" s="30"/>
      <c r="E125" s="30"/>
      <c r="F125" s="30"/>
    </row>
    <row r="126" s="11" customFormat="1" ht="19.5" spans="1:6">
      <c r="A126" s="32"/>
      <c r="B126" s="32"/>
      <c r="C126" s="32"/>
      <c r="D126" s="32"/>
      <c r="E126" s="32"/>
      <c r="F126" s="32"/>
    </row>
    <row r="127" s="11" customFormat="1" ht="19.5" spans="1:6">
      <c r="A127" s="30"/>
      <c r="B127" s="30"/>
      <c r="C127" s="30"/>
      <c r="D127" s="30"/>
      <c r="E127" s="30"/>
      <c r="F127" s="30"/>
    </row>
    <row r="128" s="11" customFormat="1" ht="19.5" spans="1:6">
      <c r="A128" s="30"/>
      <c r="B128" s="30"/>
      <c r="C128" s="30"/>
      <c r="D128" s="30"/>
      <c r="E128" s="30"/>
      <c r="F128" s="30"/>
    </row>
    <row r="129" s="11" customFormat="1" ht="19.5" spans="1:6">
      <c r="A129" s="30"/>
      <c r="B129" s="30"/>
      <c r="C129" s="30"/>
      <c r="D129" s="30"/>
      <c r="E129" s="30"/>
      <c r="F129" s="30"/>
    </row>
    <row r="130" s="11" customFormat="1" ht="19.5" spans="1:6">
      <c r="A130" s="30"/>
      <c r="B130" s="30"/>
      <c r="C130" s="30"/>
      <c r="D130" s="30"/>
      <c r="E130" s="30"/>
      <c r="F130" s="30"/>
    </row>
    <row r="131" s="11" customFormat="1" ht="19.5" spans="1:6">
      <c r="A131" s="30"/>
      <c r="B131" s="30"/>
      <c r="C131" s="30"/>
      <c r="D131" s="33"/>
      <c r="E131" s="33"/>
      <c r="F131" s="32"/>
    </row>
    <row r="132" s="11" customFormat="1" ht="19.5" spans="1:6">
      <c r="A132" s="34"/>
      <c r="B132" s="34"/>
      <c r="C132" s="34"/>
      <c r="D132" s="34"/>
      <c r="E132" s="34"/>
      <c r="F132" s="34"/>
    </row>
    <row r="133" s="11" customFormat="1" ht="19.5" spans="1:6">
      <c r="A133" s="34"/>
      <c r="B133" s="34"/>
      <c r="C133" s="34"/>
      <c r="D133" s="34"/>
      <c r="E133" s="34"/>
      <c r="F133" s="34"/>
    </row>
    <row r="134" s="11" customFormat="1" ht="19.5" spans="1:6">
      <c r="A134" s="34"/>
      <c r="B134" s="34"/>
      <c r="C134" s="34"/>
      <c r="D134" s="34"/>
      <c r="E134" s="34"/>
      <c r="F134" s="34"/>
    </row>
    <row r="135" s="11" customFormat="1" ht="19.5" spans="1:6">
      <c r="A135" s="34"/>
      <c r="B135" s="34"/>
      <c r="C135" s="34"/>
      <c r="D135" s="34"/>
      <c r="E135" s="34"/>
      <c r="F135" s="34"/>
    </row>
    <row r="136" s="11" customFormat="1" ht="19.5" spans="1:6">
      <c r="A136" s="34"/>
      <c r="B136" s="34"/>
      <c r="C136" s="34"/>
      <c r="D136" s="34"/>
      <c r="E136" s="34"/>
      <c r="F136" s="34"/>
    </row>
    <row r="137" s="11" customFormat="1" ht="19.5" spans="1:6">
      <c r="A137" s="34"/>
      <c r="B137" s="34"/>
      <c r="C137" s="34"/>
      <c r="D137" s="34"/>
      <c r="E137" s="34"/>
      <c r="F137" s="34"/>
    </row>
    <row r="138" s="11" customFormat="1" ht="19.5" spans="1:6">
      <c r="A138" s="34"/>
      <c r="B138" s="34"/>
      <c r="C138" s="34"/>
      <c r="D138" s="34"/>
      <c r="E138" s="34"/>
      <c r="F138" s="34"/>
    </row>
    <row r="139" s="11" customFormat="1" ht="19.5" spans="1:6">
      <c r="A139" s="34"/>
      <c r="B139" s="34"/>
      <c r="C139" s="34"/>
      <c r="D139" s="34"/>
      <c r="E139" s="34"/>
      <c r="F139" s="34"/>
    </row>
    <row r="140" s="11" customFormat="1" ht="19.5" spans="1:6">
      <c r="A140" s="34"/>
      <c r="B140" s="34"/>
      <c r="C140" s="34"/>
      <c r="D140" s="34"/>
      <c r="E140" s="34"/>
      <c r="F140" s="34"/>
    </row>
    <row r="141" s="11" customFormat="1" ht="19.5" spans="1:6">
      <c r="A141" s="34"/>
      <c r="B141" s="34"/>
      <c r="C141" s="34"/>
      <c r="D141" s="34"/>
      <c r="E141" s="34"/>
      <c r="F141" s="34"/>
    </row>
    <row r="142" s="11" customFormat="1" ht="19.5" spans="1:6">
      <c r="A142" s="34"/>
      <c r="B142" s="34"/>
      <c r="C142" s="34"/>
      <c r="D142" s="34"/>
      <c r="E142" s="34"/>
      <c r="F142" s="34"/>
    </row>
    <row r="143" s="11" customFormat="1" ht="19.5" spans="1:6">
      <c r="A143" s="34"/>
      <c r="B143" s="34"/>
      <c r="C143" s="34"/>
      <c r="D143" s="34"/>
      <c r="E143" s="34"/>
      <c r="F143" s="34"/>
    </row>
    <row r="144" s="11" customFormat="1" ht="19.5" spans="1:6">
      <c r="A144" s="34"/>
      <c r="B144" s="34"/>
      <c r="C144" s="34"/>
      <c r="D144" s="34"/>
      <c r="E144" s="34"/>
      <c r="F144" s="34"/>
    </row>
    <row r="145" s="11" customFormat="1" ht="19.5" spans="1:6">
      <c r="A145" s="34"/>
      <c r="B145" s="34"/>
      <c r="C145" s="34"/>
      <c r="D145" s="34"/>
      <c r="E145" s="34"/>
      <c r="F145" s="34"/>
    </row>
    <row r="146" s="11" customFormat="1" ht="19.5" spans="1:6">
      <c r="A146" s="34"/>
      <c r="B146" s="34"/>
      <c r="C146" s="34"/>
      <c r="D146" s="34"/>
      <c r="E146" s="34"/>
      <c r="F146" s="34"/>
    </row>
    <row r="147" s="11" customFormat="1" ht="19.5" spans="1:6">
      <c r="A147" s="34"/>
      <c r="B147" s="34"/>
      <c r="C147" s="34"/>
      <c r="D147" s="34"/>
      <c r="E147" s="34"/>
      <c r="F147" s="34"/>
    </row>
    <row r="148" s="11" customFormat="1" ht="19.5" spans="1:6">
      <c r="A148" s="34"/>
      <c r="B148" s="34"/>
      <c r="C148" s="34"/>
      <c r="D148" s="34"/>
      <c r="E148" s="34"/>
      <c r="F148" s="34"/>
    </row>
    <row r="149" s="11" customFormat="1" ht="19.5" spans="1:6">
      <c r="A149" s="34"/>
      <c r="B149" s="34"/>
      <c r="C149" s="34"/>
      <c r="D149" s="34"/>
      <c r="E149" s="34"/>
      <c r="F149" s="34"/>
    </row>
    <row r="150" s="11" customFormat="1" ht="19.5" spans="1:6">
      <c r="A150" s="34"/>
      <c r="B150" s="34"/>
      <c r="C150" s="34"/>
      <c r="D150" s="34"/>
      <c r="E150" s="34"/>
      <c r="F150" s="34"/>
    </row>
    <row r="151" s="11" customFormat="1" ht="19.5" spans="1:6">
      <c r="A151" s="34"/>
      <c r="B151" s="34"/>
      <c r="C151" s="34"/>
      <c r="D151" s="34"/>
      <c r="E151" s="34"/>
      <c r="F151" s="34"/>
    </row>
    <row r="152" s="11" customFormat="1" ht="19.5" spans="1:6">
      <c r="A152" s="32"/>
      <c r="B152" s="32"/>
      <c r="C152" s="32"/>
      <c r="D152" s="32"/>
      <c r="E152" s="32"/>
      <c r="F152" s="32"/>
    </row>
    <row r="153" s="11" customFormat="1" ht="19.5" spans="1:6">
      <c r="A153" s="30"/>
      <c r="B153" s="30"/>
      <c r="C153" s="30"/>
      <c r="D153" s="30"/>
      <c r="E153" s="30"/>
      <c r="F153" s="30"/>
    </row>
    <row r="154" s="11" customFormat="1" ht="19.5" spans="1:6">
      <c r="A154" s="30"/>
      <c r="B154" s="30"/>
      <c r="C154" s="30"/>
      <c r="D154" s="30"/>
      <c r="E154" s="30"/>
      <c r="F154" s="30"/>
    </row>
    <row r="155" s="11" customFormat="1" ht="19.5" spans="1:6">
      <c r="A155" s="30"/>
      <c r="B155" s="30"/>
      <c r="C155" s="30"/>
      <c r="D155" s="30"/>
      <c r="E155" s="30"/>
      <c r="F155" s="30"/>
    </row>
    <row r="156" s="11" customFormat="1" ht="19.5" spans="1:6">
      <c r="A156" s="30"/>
      <c r="B156" s="30"/>
      <c r="C156" s="30"/>
      <c r="D156" s="30"/>
      <c r="E156" s="30"/>
      <c r="F156" s="30"/>
    </row>
    <row r="157" s="11" customFormat="1" ht="19.5" spans="1:6">
      <c r="A157" s="30"/>
      <c r="B157" s="30"/>
      <c r="C157" s="30"/>
      <c r="D157" s="30"/>
      <c r="E157" s="30"/>
      <c r="F157" s="30"/>
    </row>
    <row r="158" s="11" customFormat="1" ht="19.5" spans="1:6">
      <c r="A158" s="30"/>
      <c r="B158" s="30"/>
      <c r="C158" s="30"/>
      <c r="D158" s="30"/>
      <c r="E158" s="30"/>
      <c r="F158" s="30"/>
    </row>
    <row r="159" s="11" customFormat="1" ht="19.5" spans="1:6">
      <c r="A159" s="32"/>
      <c r="B159" s="32"/>
      <c r="C159" s="32"/>
      <c r="D159" s="32"/>
      <c r="E159" s="32"/>
      <c r="F159" s="32"/>
    </row>
    <row r="160" s="11" customFormat="1" ht="19.5" spans="1:6">
      <c r="A160" s="35"/>
      <c r="B160" s="35"/>
      <c r="C160" s="35"/>
      <c r="D160" s="35"/>
      <c r="E160" s="35"/>
      <c r="F160" s="35"/>
    </row>
    <row r="161" s="11" customFormat="1" ht="19.5" spans="1:6">
      <c r="A161" s="32"/>
      <c r="B161" s="32"/>
      <c r="C161" s="32"/>
      <c r="D161" s="32"/>
      <c r="E161" s="32"/>
      <c r="F161" s="32"/>
    </row>
    <row r="162" s="11" customFormat="1" ht="19.5" spans="1:6">
      <c r="A162" s="30"/>
      <c r="B162" s="30"/>
      <c r="C162" s="30"/>
      <c r="D162" s="30"/>
      <c r="E162" s="30"/>
      <c r="F162" s="30"/>
    </row>
    <row r="163" s="11" customFormat="1" ht="19.5" spans="1:6">
      <c r="A163" s="36"/>
      <c r="B163" s="36"/>
      <c r="C163" s="36"/>
      <c r="D163" s="36"/>
      <c r="E163" s="36"/>
      <c r="F163" s="36"/>
    </row>
    <row r="164" s="11" customFormat="1" ht="19.5" spans="1:6">
      <c r="A164" s="36"/>
      <c r="B164" s="36"/>
      <c r="C164" s="36"/>
      <c r="D164" s="36"/>
      <c r="E164" s="36"/>
      <c r="F164" s="36"/>
    </row>
    <row r="165" s="11" customFormat="1" ht="19.5" spans="1:6">
      <c r="A165" s="36"/>
      <c r="B165" s="36"/>
      <c r="C165" s="36"/>
      <c r="D165" s="36"/>
      <c r="E165" s="36"/>
      <c r="F165" s="36"/>
    </row>
    <row r="166" s="11" customFormat="1" ht="19.5" spans="1:6">
      <c r="A166" s="36"/>
      <c r="B166" s="36"/>
      <c r="C166" s="36"/>
      <c r="D166" s="36"/>
      <c r="E166" s="36"/>
      <c r="F166" s="36"/>
    </row>
    <row r="167" s="11" customFormat="1" ht="19.5" spans="1:6">
      <c r="A167" s="36"/>
      <c r="B167" s="36"/>
      <c r="C167" s="36"/>
      <c r="D167" s="36"/>
      <c r="E167" s="36"/>
      <c r="F167" s="36"/>
    </row>
    <row r="168" s="11" customFormat="1" ht="19.5" spans="1:6">
      <c r="A168" s="36"/>
      <c r="B168" s="36"/>
      <c r="C168" s="36"/>
      <c r="D168" s="36"/>
      <c r="E168" s="36"/>
      <c r="F168" s="36"/>
    </row>
    <row r="169" s="11" customFormat="1" ht="19.5" spans="1:6">
      <c r="A169" s="36"/>
      <c r="B169" s="36"/>
      <c r="C169" s="36"/>
      <c r="D169" s="36"/>
      <c r="E169" s="36"/>
      <c r="F169" s="36"/>
    </row>
    <row r="170" s="11" customFormat="1" ht="19.5" spans="1:6">
      <c r="A170" s="36"/>
      <c r="B170" s="36"/>
      <c r="C170" s="36"/>
      <c r="D170" s="36"/>
      <c r="E170" s="36"/>
      <c r="F170" s="36"/>
    </row>
    <row r="171" s="11" customFormat="1" ht="19.5" spans="1:6">
      <c r="A171" s="36"/>
      <c r="B171" s="36"/>
      <c r="C171" s="36"/>
      <c r="D171" s="36"/>
      <c r="E171" s="36"/>
      <c r="F171" s="36"/>
    </row>
    <row r="172" s="11" customFormat="1" ht="19.5" spans="1:6">
      <c r="A172" s="36"/>
      <c r="B172" s="36"/>
      <c r="C172" s="36"/>
      <c r="D172" s="36"/>
      <c r="E172" s="36"/>
      <c r="F172" s="36"/>
    </row>
    <row r="173" s="11" customFormat="1" ht="19.5" spans="1:6">
      <c r="A173" s="36"/>
      <c r="B173" s="36"/>
      <c r="C173" s="36"/>
      <c r="D173" s="36"/>
      <c r="E173" s="36"/>
      <c r="F173" s="36"/>
    </row>
    <row r="174" s="11" customFormat="1" ht="19.5" spans="1:6">
      <c r="A174" s="36"/>
      <c r="B174" s="36"/>
      <c r="C174" s="36"/>
      <c r="D174" s="36"/>
      <c r="E174" s="36"/>
      <c r="F174" s="36"/>
    </row>
    <row r="175" s="11" customFormat="1" ht="19.5" spans="1:6">
      <c r="A175" s="36"/>
      <c r="B175" s="36"/>
      <c r="C175" s="36"/>
      <c r="D175" s="36"/>
      <c r="E175" s="36"/>
      <c r="F175" s="36"/>
    </row>
    <row r="176" s="11" customFormat="1" ht="19.5" spans="1:6">
      <c r="A176" s="36"/>
      <c r="B176" s="36"/>
      <c r="C176" s="36"/>
      <c r="D176" s="36"/>
      <c r="E176" s="36"/>
      <c r="F176" s="36"/>
    </row>
    <row r="177" s="11" customFormat="1" ht="19.5" spans="1:6">
      <c r="A177" s="36"/>
      <c r="B177" s="36"/>
      <c r="C177" s="36"/>
      <c r="D177" s="36"/>
      <c r="E177" s="36"/>
      <c r="F177" s="36"/>
    </row>
    <row r="178" s="11" customFormat="1" ht="19.5" spans="1:6">
      <c r="A178" s="36"/>
      <c r="B178" s="36"/>
      <c r="C178" s="36"/>
      <c r="D178" s="36"/>
      <c r="E178" s="36"/>
      <c r="F178" s="36"/>
    </row>
    <row r="179" s="11" customFormat="1" ht="19.5" spans="1:6">
      <c r="A179" s="36"/>
      <c r="B179" s="36"/>
      <c r="C179" s="36"/>
      <c r="D179" s="36"/>
      <c r="E179" s="36"/>
      <c r="F179" s="36"/>
    </row>
    <row r="180" s="11" customFormat="1" ht="19.5" spans="1:6">
      <c r="A180" s="37"/>
      <c r="B180" s="37"/>
      <c r="C180" s="37"/>
      <c r="D180" s="37"/>
      <c r="E180" s="37"/>
      <c r="F180" s="37"/>
    </row>
    <row r="181" s="11" customFormat="1" ht="19.5" spans="1:6">
      <c r="A181" s="37"/>
      <c r="B181" s="37"/>
      <c r="C181" s="37"/>
      <c r="D181" s="37"/>
      <c r="E181" s="37"/>
      <c r="F181" s="37"/>
    </row>
    <row r="182" s="11" customFormat="1" ht="19.5" spans="1:6">
      <c r="A182" s="38"/>
      <c r="B182" s="38"/>
      <c r="C182" s="38"/>
      <c r="D182" s="38"/>
      <c r="E182" s="38"/>
      <c r="F182" s="38"/>
    </row>
    <row r="183" s="11" customFormat="1" ht="19.5" spans="1:6">
      <c r="A183" s="37"/>
      <c r="B183" s="37"/>
      <c r="C183" s="37"/>
      <c r="D183" s="37"/>
      <c r="E183" s="37"/>
      <c r="F183" s="37"/>
    </row>
    <row r="184" s="11" customFormat="1" ht="19.5" spans="1:6">
      <c r="A184" s="30"/>
      <c r="B184" s="30"/>
      <c r="C184" s="30"/>
      <c r="D184" s="30"/>
      <c r="E184" s="30"/>
      <c r="F184" s="30"/>
    </row>
    <row r="185" s="11" customFormat="1" ht="19.5" spans="1:6">
      <c r="A185" s="30"/>
      <c r="B185" s="30"/>
      <c r="C185" s="30"/>
      <c r="D185" s="30"/>
      <c r="E185" s="30"/>
      <c r="F185" s="30"/>
    </row>
    <row r="186" s="11" customFormat="1" ht="19.5" spans="1:6">
      <c r="A186" s="30"/>
      <c r="B186" s="30"/>
      <c r="C186" s="30"/>
      <c r="D186" s="30"/>
      <c r="E186" s="30"/>
      <c r="F186" s="30"/>
    </row>
    <row r="187" s="11" customFormat="1" ht="19.5" spans="1:6">
      <c r="A187" s="30"/>
      <c r="B187" s="30"/>
      <c r="C187" s="30"/>
      <c r="D187" s="30"/>
      <c r="E187" s="30"/>
      <c r="F187" s="30"/>
    </row>
    <row r="188" s="11" customFormat="1" ht="19.5" spans="1:6">
      <c r="A188" s="37"/>
      <c r="B188" s="37"/>
      <c r="C188" s="37"/>
      <c r="D188" s="37"/>
      <c r="E188" s="37"/>
      <c r="F188" s="37"/>
    </row>
    <row r="189" s="11" customFormat="1" ht="19.5" spans="1:6">
      <c r="A189" s="37"/>
      <c r="B189" s="37"/>
      <c r="C189" s="37"/>
      <c r="D189" s="37"/>
      <c r="E189" s="37"/>
      <c r="F189" s="37"/>
    </row>
    <row r="190" s="11" customFormat="1" ht="19.5" spans="1:6">
      <c r="A190" s="38"/>
      <c r="B190" s="38"/>
      <c r="C190" s="38"/>
      <c r="D190" s="38"/>
      <c r="E190" s="38"/>
      <c r="F190" s="38"/>
    </row>
    <row r="191" s="11" customFormat="1" ht="19.5" spans="1:6">
      <c r="A191" s="37"/>
      <c r="B191" s="37"/>
      <c r="C191" s="37"/>
      <c r="D191" s="37"/>
      <c r="E191" s="39"/>
      <c r="F191" s="39"/>
    </row>
  </sheetData>
  <mergeCells count="64">
    <mergeCell ref="A1:G1"/>
    <mergeCell ref="A2:G2"/>
    <mergeCell ref="A3:G3"/>
    <mergeCell ref="A4:G4"/>
    <mergeCell ref="A5:G5"/>
    <mergeCell ref="A6:G6"/>
    <mergeCell ref="A7:G7"/>
    <mergeCell ref="A8:G8"/>
    <mergeCell ref="A9:G9"/>
    <mergeCell ref="A10:G10"/>
    <mergeCell ref="A11:G11"/>
    <mergeCell ref="A13:G13"/>
    <mergeCell ref="A33:G33"/>
    <mergeCell ref="A42:G42"/>
    <mergeCell ref="A43:G43"/>
    <mergeCell ref="A51:G51"/>
    <mergeCell ref="A63:G63"/>
    <mergeCell ref="A79:G79"/>
    <mergeCell ref="A80:G80"/>
    <mergeCell ref="A84:G84"/>
    <mergeCell ref="A87:G87"/>
    <mergeCell ref="A91:G91"/>
    <mergeCell ref="A121:F121"/>
    <mergeCell ref="A122:F122"/>
    <mergeCell ref="A132:F132"/>
    <mergeCell ref="A133:F133"/>
    <mergeCell ref="A134:F134"/>
    <mergeCell ref="A135:F135"/>
    <mergeCell ref="A136:F136"/>
    <mergeCell ref="A137:F137"/>
    <mergeCell ref="A138:F138"/>
    <mergeCell ref="A139:F139"/>
    <mergeCell ref="A140:F140"/>
    <mergeCell ref="A141:F141"/>
    <mergeCell ref="A142:F142"/>
    <mergeCell ref="A143:F143"/>
    <mergeCell ref="A144:F144"/>
    <mergeCell ref="A145:F145"/>
    <mergeCell ref="A146:F146"/>
    <mergeCell ref="A147:F147"/>
    <mergeCell ref="A148:F148"/>
    <mergeCell ref="A149:F149"/>
    <mergeCell ref="A150:F150"/>
    <mergeCell ref="A151:F151"/>
    <mergeCell ref="A160:F160"/>
    <mergeCell ref="A163:F163"/>
    <mergeCell ref="A164:F164"/>
    <mergeCell ref="A165:F165"/>
    <mergeCell ref="A166:F166"/>
    <mergeCell ref="A167:F167"/>
    <mergeCell ref="A168:F168"/>
    <mergeCell ref="A169:F169"/>
    <mergeCell ref="A170:F170"/>
    <mergeCell ref="A171:F171"/>
    <mergeCell ref="A172:F172"/>
    <mergeCell ref="A173:F173"/>
    <mergeCell ref="A174:F174"/>
    <mergeCell ref="A175:F175"/>
    <mergeCell ref="A176:F176"/>
    <mergeCell ref="A177:F177"/>
    <mergeCell ref="A178:F178"/>
    <mergeCell ref="A179:F179"/>
    <mergeCell ref="A182:F182"/>
    <mergeCell ref="A190:F190"/>
  </mergeCells>
  <pageMargins left="0.7" right="0.7" top="0.75" bottom="0.75" header="0.3" footer="0.3"/>
  <pageSetup paperSize="9" scale="7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"/>
  <sheetViews>
    <sheetView tabSelected="1" workbookViewId="0">
      <selection activeCell="A1" sqref="$A1:$XFD1048576"/>
    </sheetView>
  </sheetViews>
  <sheetFormatPr defaultColWidth="9" defaultRowHeight="17.25" customHeight="1" outlineLevelRow="2"/>
  <cols>
    <col min="1" max="1" width="19.25" style="2" customWidth="1"/>
    <col min="2" max="2" width="5.38333333333333" style="2" customWidth="1"/>
    <col min="3" max="3" width="8" style="2" customWidth="1"/>
    <col min="4" max="4" width="10" style="3" customWidth="1"/>
    <col min="5" max="5" width="10.125" style="3" customWidth="1"/>
    <col min="6" max="6" width="8" style="3" customWidth="1"/>
    <col min="7" max="8" width="3.63333333333333" style="3" customWidth="1"/>
    <col min="9" max="9" width="19.5" style="3" customWidth="1"/>
    <col min="10" max="10" width="18" style="3" customWidth="1"/>
    <col min="11" max="11" width="7" style="3" customWidth="1"/>
    <col min="12" max="13" width="7.75" style="3" customWidth="1"/>
    <col min="14" max="14" width="8.25" style="3" customWidth="1"/>
    <col min="15" max="15" width="7.13333333333333" style="3" customWidth="1"/>
    <col min="16" max="16" width="5.88333333333333" style="2" customWidth="1"/>
    <col min="17" max="17" width="7.25" style="2" customWidth="1"/>
    <col min="18" max="18" width="9" style="2" customWidth="1"/>
    <col min="19" max="19" width="5.5" style="2" customWidth="1"/>
    <col min="20" max="16384" width="9" style="2"/>
  </cols>
  <sheetData>
    <row r="1" s="1" customFormat="1" ht="30.75" customHeight="1" spans="1:17">
      <c r="A1" s="4" t="s">
        <v>320</v>
      </c>
      <c r="B1" s="5" t="s">
        <v>321</v>
      </c>
      <c r="C1" s="5" t="s">
        <v>322</v>
      </c>
      <c r="D1" s="5" t="s">
        <v>323</v>
      </c>
      <c r="E1" s="5" t="s">
        <v>324</v>
      </c>
      <c r="F1" s="5" t="s">
        <v>325</v>
      </c>
      <c r="G1" s="5" t="s">
        <v>326</v>
      </c>
      <c r="H1" s="5" t="s">
        <v>327</v>
      </c>
      <c r="I1" s="5" t="s">
        <v>328</v>
      </c>
      <c r="J1" s="5" t="s">
        <v>329</v>
      </c>
      <c r="K1" s="5" t="s">
        <v>330</v>
      </c>
      <c r="L1" s="5" t="s">
        <v>331</v>
      </c>
      <c r="M1" s="5" t="s">
        <v>332</v>
      </c>
      <c r="N1" s="5" t="s">
        <v>333</v>
      </c>
      <c r="O1" s="4" t="s">
        <v>334</v>
      </c>
      <c r="P1" s="4" t="s">
        <v>335</v>
      </c>
      <c r="Q1" s="5" t="s">
        <v>336</v>
      </c>
    </row>
    <row r="2" s="1" customFormat="1" ht="30" customHeight="1" spans="1:17">
      <c r="A2" s="4"/>
      <c r="B2" s="5"/>
      <c r="C2" s="5"/>
      <c r="D2" s="6">
        <v>0.06</v>
      </c>
      <c r="E2" s="6">
        <v>0.1</v>
      </c>
      <c r="F2" s="6">
        <v>0.15</v>
      </c>
      <c r="G2" s="5"/>
      <c r="H2" s="5"/>
      <c r="I2" s="5" t="s">
        <v>337</v>
      </c>
      <c r="J2" s="5"/>
      <c r="K2" s="5" t="s">
        <v>338</v>
      </c>
      <c r="L2" s="5"/>
      <c r="M2" s="5"/>
      <c r="N2" s="5"/>
      <c r="O2" s="8" t="s">
        <v>339</v>
      </c>
      <c r="P2" s="6">
        <v>0.2</v>
      </c>
      <c r="Q2" s="6">
        <v>0.05</v>
      </c>
    </row>
    <row r="3" s="2" customFormat="1" ht="156" customHeight="1" spans="1:17">
      <c r="A3" s="7" t="s">
        <v>340</v>
      </c>
      <c r="B3" s="7">
        <v>715</v>
      </c>
      <c r="C3" s="7">
        <v>20</v>
      </c>
      <c r="D3" s="7">
        <v>43</v>
      </c>
      <c r="E3" s="7">
        <v>72</v>
      </c>
      <c r="F3" s="7">
        <v>107</v>
      </c>
      <c r="G3" s="7" t="s">
        <v>341</v>
      </c>
      <c r="H3" s="7" t="s">
        <v>341</v>
      </c>
      <c r="I3" s="7">
        <v>2</v>
      </c>
      <c r="J3" s="7" t="s">
        <v>341</v>
      </c>
      <c r="K3" s="7">
        <v>43</v>
      </c>
      <c r="L3" s="7"/>
      <c r="M3" s="7"/>
      <c r="N3" s="7"/>
      <c r="O3" s="9">
        <v>21</v>
      </c>
      <c r="P3" s="7">
        <f>C3*0.2</f>
        <v>4</v>
      </c>
      <c r="Q3" s="9">
        <f>C3*0.05</f>
        <v>1</v>
      </c>
    </row>
  </sheetData>
  <mergeCells count="8">
    <mergeCell ref="K2:N2"/>
    <mergeCell ref="K3:N3"/>
    <mergeCell ref="A1:A2"/>
    <mergeCell ref="B1:B2"/>
    <mergeCell ref="C1:C2"/>
    <mergeCell ref="G1:G2"/>
    <mergeCell ref="H1:H2"/>
    <mergeCell ref="J1:J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学生处秘书（包葛龙）</dc:creator>
  <cp:lastModifiedBy>Administrator</cp:lastModifiedBy>
  <dcterms:created xsi:type="dcterms:W3CDTF">2020-11-14T01:35:00Z</dcterms:created>
  <dcterms:modified xsi:type="dcterms:W3CDTF">2021-10-19T14:00:01Z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DB42E72016464FA984288C21D3280FED</vt:lpwstr>
  </property>
</Properties>
</file>